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hlk\Documents\Flight Stand Tests\A-7441\"/>
    </mc:Choice>
  </mc:AlternateContent>
  <xr:revisionPtr revIDLastSave="0" documentId="13_ncr:1_{36C2DBFE-742D-44EB-9268-0CA82AC7D98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A-7441-165kv+320A+30x12@47 .5V" sheetId="1" r:id="rId1"/>
    <sheet name="Data" sheetId="2" r:id="rId2"/>
    <sheet name="Simplified Data" sheetId="3" r:id="rId3"/>
    <sheet name="Chart" sheetId="4" r:id="rId4"/>
  </sheets>
  <calcPr calcId="0"/>
</workbook>
</file>

<file path=xl/sharedStrings.xml><?xml version="1.0" encoding="utf-8"?>
<sst xmlns="http://schemas.openxmlformats.org/spreadsheetml/2006/main" count="54" uniqueCount="33">
  <si>
    <t>Time (s)</t>
  </si>
  <si>
    <t>Powertrain 1 - ESC throttle (μs)</t>
  </si>
  <si>
    <t>Powertrain 1 - force Fz (thrust) (kgf)</t>
  </si>
  <si>
    <t>Powertrain 1 - torque MZ (torque) (N⋅m)</t>
  </si>
  <si>
    <t>Powertrain 1 - voltage (V)</t>
  </si>
  <si>
    <t>Powertrain 1 - current (A)</t>
  </si>
  <si>
    <t>Powertrain 1 - rotation speed (rpm)</t>
  </si>
  <si>
    <t>Powertrain 1 - electrical power (W)</t>
  </si>
  <si>
    <t>Powertrain 1 - mechanical power (W)</t>
  </si>
  <si>
    <t>Powertrain 1 - motor &amp; ESC efficiency (%)</t>
  </si>
  <si>
    <t>Powertrain 1 - propeller efficiency (gf/W)</t>
  </si>
  <si>
    <t>Powertrain 1 - powertrain efficiency (gf/W)</t>
  </si>
  <si>
    <t>ESC throttle (μs)</t>
    <phoneticPr fontId="18" type="noConversion"/>
  </si>
  <si>
    <t>Force Fz (thrust) (kgf)</t>
    <phoneticPr fontId="18" type="noConversion"/>
  </si>
  <si>
    <t>Torque MZ (torque) (N⋅m)</t>
    <phoneticPr fontId="18" type="noConversion"/>
  </si>
  <si>
    <t>Voltage (V)</t>
    <phoneticPr fontId="18" type="noConversion"/>
  </si>
  <si>
    <t>Current (A)</t>
    <phoneticPr fontId="18" type="noConversion"/>
  </si>
  <si>
    <t>Rotation speed (rpm)</t>
    <phoneticPr fontId="18" type="noConversion"/>
  </si>
  <si>
    <t>Electrical power (W)</t>
    <phoneticPr fontId="18" type="noConversion"/>
  </si>
  <si>
    <t>Mechanical power (W)</t>
    <phoneticPr fontId="18" type="noConversion"/>
  </si>
  <si>
    <t>Motor &amp; ESC efficiency (%)</t>
    <phoneticPr fontId="18" type="noConversion"/>
  </si>
  <si>
    <t>Propeller efficiency (gf/W)</t>
    <phoneticPr fontId="18" type="noConversion"/>
  </si>
  <si>
    <t>Powertrain efficiency (gf/W)</t>
    <phoneticPr fontId="18" type="noConversion"/>
  </si>
  <si>
    <t>Motor</t>
    <phoneticPr fontId="18" type="noConversion"/>
  </si>
  <si>
    <t>ESC</t>
    <phoneticPr fontId="18" type="noConversion"/>
  </si>
  <si>
    <t>Prop</t>
    <phoneticPr fontId="18" type="noConversion"/>
  </si>
  <si>
    <t>Battery</t>
    <phoneticPr fontId="18" type="noConversion"/>
  </si>
  <si>
    <t>Ambient Temp.</t>
    <phoneticPr fontId="18" type="noConversion"/>
  </si>
  <si>
    <t>28˚C/85% Humidity</t>
    <phoneticPr fontId="18" type="noConversion"/>
  </si>
  <si>
    <t>A-7441-165kv</t>
    <phoneticPr fontId="18" type="noConversion"/>
  </si>
  <si>
    <t>Falcon 30x12</t>
    <phoneticPr fontId="18" type="noConversion"/>
  </si>
  <si>
    <t>Tribunus III 14-220A</t>
  </si>
  <si>
    <t>12s Lipo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</si>
</sst>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b/>
      <sz val="18"/>
      <color theme="3"/>
      <name val="Cambria"/>
      <family val="2"/>
      <charset val="136"/>
      <scheme val="major"/>
    </font>
    <font>
      <b/>
      <sz val="15"/>
      <color theme="3"/>
      <name val="Calibri"/>
      <family val="2"/>
      <charset val="136"/>
      <scheme val="minor"/>
    </font>
    <font>
      <b/>
      <sz val="13"/>
      <color theme="3"/>
      <name val="Calibri"/>
      <family val="2"/>
      <charset val="136"/>
      <scheme val="minor"/>
    </font>
    <font>
      <b/>
      <sz val="11"/>
      <color theme="3"/>
      <name val="Calibri"/>
      <family val="2"/>
      <charset val="136"/>
      <scheme val="minor"/>
    </font>
    <font>
      <sz val="12"/>
      <color rgb="FF006100"/>
      <name val="Calibri"/>
      <family val="2"/>
      <charset val="136"/>
      <scheme val="minor"/>
    </font>
    <font>
      <sz val="12"/>
      <color rgb="FF9C0006"/>
      <name val="Calibri"/>
      <family val="2"/>
      <charset val="136"/>
      <scheme val="minor"/>
    </font>
    <font>
      <sz val="12"/>
      <color rgb="FF9C6500"/>
      <name val="Calibri"/>
      <family val="2"/>
      <charset val="136"/>
      <scheme val="minor"/>
    </font>
    <font>
      <sz val="12"/>
      <color rgb="FF3F3F76"/>
      <name val="Calibri"/>
      <family val="2"/>
      <charset val="136"/>
      <scheme val="minor"/>
    </font>
    <font>
      <b/>
      <sz val="12"/>
      <color rgb="FF3F3F3F"/>
      <name val="Calibri"/>
      <family val="2"/>
      <charset val="136"/>
      <scheme val="minor"/>
    </font>
    <font>
      <b/>
      <sz val="12"/>
      <color rgb="FFFA7D00"/>
      <name val="Calibri"/>
      <family val="2"/>
      <charset val="136"/>
      <scheme val="minor"/>
    </font>
    <font>
      <sz val="12"/>
      <color rgb="FFFA7D00"/>
      <name val="Calibri"/>
      <family val="2"/>
      <charset val="136"/>
      <scheme val="minor"/>
    </font>
    <font>
      <b/>
      <sz val="12"/>
      <color theme="0"/>
      <name val="Calibri"/>
      <family val="2"/>
      <charset val="136"/>
      <scheme val="minor"/>
    </font>
    <font>
      <sz val="12"/>
      <color rgb="FFFF0000"/>
      <name val="Calibri"/>
      <family val="2"/>
      <charset val="136"/>
      <scheme val="minor"/>
    </font>
    <font>
      <i/>
      <sz val="12"/>
      <color rgb="FF7F7F7F"/>
      <name val="Calibri"/>
      <family val="2"/>
      <charset val="136"/>
      <scheme val="minor"/>
    </font>
    <font>
      <b/>
      <sz val="12"/>
      <color theme="1"/>
      <name val="Calibri"/>
      <family val="2"/>
      <charset val="136"/>
      <scheme val="minor"/>
    </font>
    <font>
      <sz val="12"/>
      <color theme="0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b/>
      <sz val="12"/>
      <color theme="1"/>
      <name val="Calibri"/>
      <family val="1"/>
      <charset val="136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33" borderId="21" xfId="0" applyFill="1" applyBorder="1" applyAlignment="1">
      <alignment horizontal="center" vertical="center"/>
    </xf>
    <xf numFmtId="2" fontId="0" fillId="33" borderId="17" xfId="0" applyNumberFormat="1" applyFill="1" applyBorder="1" applyAlignment="1">
      <alignment horizontal="center" vertical="center"/>
    </xf>
    <xf numFmtId="164" fontId="0" fillId="33" borderId="17" xfId="0" applyNumberFormat="1" applyFill="1" applyBorder="1" applyAlignment="1">
      <alignment horizontal="center" vertical="center"/>
    </xf>
    <xf numFmtId="2" fontId="0" fillId="33" borderId="18" xfId="0" applyNumberFormat="1" applyFill="1" applyBorder="1" applyAlignment="1">
      <alignment horizontal="center" vertical="center"/>
    </xf>
    <xf numFmtId="0" fontId="0" fillId="0" borderId="29" xfId="0" applyBorder="1">
      <alignment vertical="center"/>
    </xf>
    <xf numFmtId="1" fontId="0" fillId="0" borderId="23" xfId="0" applyNumberFormat="1" applyBorder="1" applyAlignment="1">
      <alignment horizontal="center" vertical="center"/>
    </xf>
    <xf numFmtId="1" fontId="0" fillId="33" borderId="17" xfId="0" applyNumberFormat="1" applyFill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/>
    </xf>
    <xf numFmtId="2" fontId="21" fillId="0" borderId="23" xfId="0" applyNumberFormat="1" applyFont="1" applyBorder="1" applyAlignment="1">
      <alignment horizontal="center" vertical="center"/>
    </xf>
    <xf numFmtId="164" fontId="21" fillId="0" borderId="23" xfId="0" applyNumberFormat="1" applyFont="1" applyBorder="1" applyAlignment="1">
      <alignment horizontal="center" vertical="center"/>
    </xf>
    <xf numFmtId="1" fontId="21" fillId="0" borderId="23" xfId="0" applyNumberFormat="1" applyFont="1" applyBorder="1" applyAlignment="1">
      <alignment horizontal="center" vertical="center"/>
    </xf>
    <xf numFmtId="2" fontId="21" fillId="0" borderId="24" xfId="0" applyNumberFormat="1" applyFont="1" applyBorder="1" applyAlignment="1">
      <alignment horizontal="center" vertical="center"/>
    </xf>
    <xf numFmtId="0" fontId="21" fillId="33" borderId="21" xfId="0" applyFont="1" applyFill="1" applyBorder="1" applyAlignment="1">
      <alignment horizontal="center" vertical="center"/>
    </xf>
    <xf numFmtId="2" fontId="21" fillId="33" borderId="17" xfId="0" applyNumberFormat="1" applyFont="1" applyFill="1" applyBorder="1" applyAlignment="1">
      <alignment horizontal="center" vertical="center"/>
    </xf>
    <xf numFmtId="164" fontId="21" fillId="33" borderId="17" xfId="0" applyNumberFormat="1" applyFont="1" applyFill="1" applyBorder="1" applyAlignment="1">
      <alignment horizontal="center" vertical="center"/>
    </xf>
    <xf numFmtId="1" fontId="21" fillId="33" borderId="17" xfId="0" applyNumberFormat="1" applyFont="1" applyFill="1" applyBorder="1" applyAlignment="1">
      <alignment horizontal="center" vertical="center"/>
    </xf>
    <xf numFmtId="2" fontId="21" fillId="33" borderId="18" xfId="0" applyNumberFormat="1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2" fontId="21" fillId="0" borderId="17" xfId="0" applyNumberFormat="1" applyFont="1" applyBorder="1" applyAlignment="1">
      <alignment horizontal="center" vertical="center"/>
    </xf>
    <xf numFmtId="164" fontId="21" fillId="0" borderId="17" xfId="0" applyNumberFormat="1" applyFont="1" applyBorder="1" applyAlignment="1">
      <alignment horizontal="center" vertical="center"/>
    </xf>
    <xf numFmtId="1" fontId="21" fillId="0" borderId="17" xfId="0" applyNumberFormat="1" applyFont="1" applyBorder="1" applyAlignment="1">
      <alignment horizontal="center" vertical="center"/>
    </xf>
    <xf numFmtId="2" fontId="21" fillId="0" borderId="18" xfId="0" applyNumberFormat="1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2" fontId="21" fillId="0" borderId="19" xfId="0" applyNumberFormat="1" applyFont="1" applyBorder="1" applyAlignment="1">
      <alignment horizontal="center" vertical="center"/>
    </xf>
    <xf numFmtId="164" fontId="21" fillId="0" borderId="19" xfId="0" applyNumberFormat="1" applyFont="1" applyBorder="1" applyAlignment="1">
      <alignment horizontal="center" vertical="center"/>
    </xf>
    <xf numFmtId="1" fontId="21" fillId="0" borderId="19" xfId="0" applyNumberFormat="1" applyFont="1" applyBorder="1" applyAlignment="1">
      <alignment horizontal="center" vertical="center"/>
    </xf>
    <xf numFmtId="2" fontId="21" fillId="0" borderId="20" xfId="0" applyNumberFormat="1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Efficiency VS Current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Falcon 30x12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'Simplified Data'!$F$2:$F$12</c:f>
              <c:numCache>
                <c:formatCode>0.0</c:formatCode>
                <c:ptCount val="11"/>
                <c:pt idx="0">
                  <c:v>1.98151218891143</c:v>
                </c:pt>
                <c:pt idx="1">
                  <c:v>6.7567729949951101</c:v>
                </c:pt>
                <c:pt idx="2">
                  <c:v>13.0520896911621</c:v>
                </c:pt>
                <c:pt idx="3">
                  <c:v>20.0583801269531</c:v>
                </c:pt>
                <c:pt idx="4">
                  <c:v>27.861228942871001</c:v>
                </c:pt>
                <c:pt idx="5">
                  <c:v>38.909149169921797</c:v>
                </c:pt>
                <c:pt idx="6">
                  <c:v>52.201499938964801</c:v>
                </c:pt>
                <c:pt idx="7">
                  <c:v>60.992656707763601</c:v>
                </c:pt>
                <c:pt idx="8">
                  <c:v>90.785629272460895</c:v>
                </c:pt>
                <c:pt idx="9">
                  <c:v>137.219482421875</c:v>
                </c:pt>
                <c:pt idx="10">
                  <c:v>164.84506225585901</c:v>
                </c:pt>
              </c:numCache>
            </c:numRef>
          </c:xVal>
          <c:yVal>
            <c:numRef>
              <c:f>'Simplified Data'!$J$2:$J$12</c:f>
              <c:numCache>
                <c:formatCode>0.00</c:formatCode>
                <c:ptCount val="11"/>
                <c:pt idx="0">
                  <c:v>51.598221063613799</c:v>
                </c:pt>
                <c:pt idx="1">
                  <c:v>66.703581809997502</c:v>
                </c:pt>
                <c:pt idx="2">
                  <c:v>74.147343635558997</c:v>
                </c:pt>
                <c:pt idx="3">
                  <c:v>78.128957748413001</c:v>
                </c:pt>
                <c:pt idx="4">
                  <c:v>81.009143590927096</c:v>
                </c:pt>
                <c:pt idx="5">
                  <c:v>83.493202924728394</c:v>
                </c:pt>
                <c:pt idx="6">
                  <c:v>84.655734014511097</c:v>
                </c:pt>
                <c:pt idx="7">
                  <c:v>85.360875797271703</c:v>
                </c:pt>
                <c:pt idx="8">
                  <c:v>86.943542957305894</c:v>
                </c:pt>
                <c:pt idx="9">
                  <c:v>87.886297702789307</c:v>
                </c:pt>
                <c:pt idx="10">
                  <c:v>88.017021627426104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A7-40FB-B50B-7013AA638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2416"/>
        <c:axId val="51766016"/>
      </c:scatterChart>
      <c:valAx>
        <c:axId val="569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(A)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6016"/>
        <c:crosses val="autoZero"/>
        <c:crossBetween val="midCat"/>
        <c:majorUnit val="10"/>
      </c:valAx>
      <c:valAx>
        <c:axId val="51766016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System Efficiency (%)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2416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Thrust VS Power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Falcon 30x12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'Simplified Data'!$H$2:$H$21</c:f>
              <c:numCache>
                <c:formatCode>0</c:formatCode>
                <c:ptCount val="20"/>
                <c:pt idx="0">
                  <c:v>94.109451293945298</c:v>
                </c:pt>
                <c:pt idx="1">
                  <c:v>320.53112792968699</c:v>
                </c:pt>
                <c:pt idx="2">
                  <c:v>618.19927978515602</c:v>
                </c:pt>
                <c:pt idx="3">
                  <c:v>948.48828125</c:v>
                </c:pt>
                <c:pt idx="4">
                  <c:v>1315.08154296875</c:v>
                </c:pt>
                <c:pt idx="5">
                  <c:v>1831.19079589843</c:v>
                </c:pt>
                <c:pt idx="6">
                  <c:v>2447.87817382812</c:v>
                </c:pt>
                <c:pt idx="7">
                  <c:v>2855.4736328125</c:v>
                </c:pt>
                <c:pt idx="8">
                  <c:v>4217.265625</c:v>
                </c:pt>
                <c:pt idx="9">
                  <c:v>6300.3388671875</c:v>
                </c:pt>
                <c:pt idx="10">
                  <c:v>7514.9208984375</c:v>
                </c:pt>
              </c:numCache>
            </c:numRef>
          </c:xVal>
          <c:yVal>
            <c:numRef>
              <c:f>'Simplified Data'!$C$2:$C$21</c:f>
              <c:numCache>
                <c:formatCode>0.00</c:formatCode>
                <c:ptCount val="20"/>
                <c:pt idx="0">
                  <c:v>1.0027195488776901</c:v>
                </c:pt>
                <c:pt idx="1">
                  <c:v>3.0022571689734199</c:v>
                </c:pt>
                <c:pt idx="2">
                  <c:v>5.0634341842792097</c:v>
                </c:pt>
                <c:pt idx="3">
                  <c:v>7.0481620469173798</c:v>
                </c:pt>
                <c:pt idx="4">
                  <c:v>8.9983117335896594</c:v>
                </c:pt>
                <c:pt idx="5">
                  <c:v>11.223154321372</c:v>
                </c:pt>
                <c:pt idx="6">
                  <c:v>13.7263035353999</c:v>
                </c:pt>
                <c:pt idx="7">
                  <c:v>15.232042050626999</c:v>
                </c:pt>
                <c:pt idx="8">
                  <c:v>20.396098057902599</c:v>
                </c:pt>
                <c:pt idx="9">
                  <c:v>26.879884928610299</c:v>
                </c:pt>
                <c:pt idx="10">
                  <c:v>30.044841422099399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0E-4985-9FEE-16F245549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69664"/>
        <c:axId val="53664000"/>
      </c:scatterChart>
      <c:valAx>
        <c:axId val="5236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(W)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64000"/>
        <c:crosses val="autoZero"/>
        <c:crossBetween val="midCat"/>
        <c:majorUnit val="500"/>
      </c:valAx>
      <c:valAx>
        <c:axId val="5366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Thrust (KG)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6966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52387</xdr:rowOff>
    </xdr:from>
    <xdr:to>
      <xdr:col>13</xdr:col>
      <xdr:colOff>628650</xdr:colOff>
      <xdr:row>24</xdr:row>
      <xdr:rowOff>200025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28574</xdr:colOff>
      <xdr:row>26</xdr:row>
      <xdr:rowOff>33336</xdr:rowOff>
    </xdr:from>
    <xdr:to>
      <xdr:col>13</xdr:col>
      <xdr:colOff>628650</xdr:colOff>
      <xdr:row>51</xdr:row>
      <xdr:rowOff>114300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7"/>
  <sheetViews>
    <sheetView workbookViewId="0">
      <selection sqref="A1:XFD1048576"/>
    </sheetView>
  </sheetViews>
  <sheetFormatPr defaultRowHeight="15.7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0</v>
      </c>
      <c r="B2">
        <v>1000</v>
      </c>
      <c r="C2">
        <v>-7.4376696330351398E-4</v>
      </c>
      <c r="D2">
        <v>-1.9279925618320701E-4</v>
      </c>
      <c r="E2">
        <v>47.517337799072202</v>
      </c>
      <c r="F2">
        <v>-7.2481520473957001E-3</v>
      </c>
      <c r="G2" s="1">
        <v>5.7597858492615103E-23</v>
      </c>
      <c r="H2">
        <v>-0.34441289305686901</v>
      </c>
      <c r="I2" s="1">
        <v>-1.16289450786599E-27</v>
      </c>
      <c r="J2" s="1">
        <v>3.3764544820241799E-25</v>
      </c>
      <c r="K2">
        <v>509.85810648896398</v>
      </c>
      <c r="L2">
        <v>2.1595213438924001</v>
      </c>
    </row>
    <row r="3" spans="1:12">
      <c r="A3">
        <v>1</v>
      </c>
      <c r="B3">
        <v>1000</v>
      </c>
      <c r="C3">
        <v>-6.8854962218000605E-5</v>
      </c>
      <c r="D3">
        <v>-7.3613591666798998E-5</v>
      </c>
      <c r="E3">
        <v>47.508693695068303</v>
      </c>
      <c r="F3">
        <v>-4.6324916183948503E-2</v>
      </c>
      <c r="G3" s="1">
        <v>2.4353090278309801E-23</v>
      </c>
      <c r="H3">
        <v>-2.2008361816406201</v>
      </c>
      <c r="I3" s="1">
        <v>-1.87733030594683E-28</v>
      </c>
      <c r="J3" s="1">
        <v>8.5300773350809595E-27</v>
      </c>
      <c r="K3">
        <v>509.85810648896398</v>
      </c>
      <c r="L3">
        <v>3.1285817186439899E-2</v>
      </c>
    </row>
    <row r="4" spans="1:12">
      <c r="A4">
        <v>2</v>
      </c>
      <c r="B4">
        <v>1032</v>
      </c>
      <c r="C4">
        <v>-2.24639090540956E-4</v>
      </c>
      <c r="D4">
        <v>-1.01358571555465E-4</v>
      </c>
      <c r="E4">
        <v>47.521663665771399</v>
      </c>
      <c r="F4">
        <v>-1.46885626018047E-2</v>
      </c>
      <c r="G4" s="1">
        <v>9.6207582681990496E-24</v>
      </c>
      <c r="H4">
        <v>-0.69802492856979304</v>
      </c>
      <c r="I4" s="1">
        <v>-1.02117078808475E-28</v>
      </c>
      <c r="J4" s="1">
        <v>1.4629432468819701E-26</v>
      </c>
      <c r="K4">
        <v>509.85810648896398</v>
      </c>
      <c r="L4">
        <v>0.321821017365375</v>
      </c>
    </row>
    <row r="5" spans="1:12">
      <c r="A5">
        <v>3</v>
      </c>
      <c r="B5">
        <v>1089</v>
      </c>
      <c r="C5">
        <v>-4.5222787810759603E-5</v>
      </c>
      <c r="D5">
        <v>3.29613016219809E-4</v>
      </c>
      <c r="E5">
        <v>47.510082244872997</v>
      </c>
      <c r="F5">
        <v>-1.05798244476318E-2</v>
      </c>
      <c r="G5" s="1">
        <v>2.44519933241031E-24</v>
      </c>
      <c r="H5">
        <v>-0.50264835357666005</v>
      </c>
      <c r="I5" s="1">
        <v>8.4400930732543201E-29</v>
      </c>
      <c r="J5" s="1">
        <v>-1.6791249109089201E-26</v>
      </c>
      <c r="K5">
        <v>-509.85810648896398</v>
      </c>
      <c r="L5">
        <v>8.9969041631172197E-2</v>
      </c>
    </row>
    <row r="6" spans="1:12">
      <c r="A6">
        <v>4</v>
      </c>
      <c r="B6">
        <v>1116</v>
      </c>
      <c r="C6">
        <v>-6.4762107129191305E-4</v>
      </c>
      <c r="D6">
        <v>5.4738655308028602E-5</v>
      </c>
      <c r="E6">
        <v>47.509674072265597</v>
      </c>
      <c r="F6">
        <v>-2.4298978969454699E-2</v>
      </c>
      <c r="G6" s="1">
        <v>8.5618765072053109E-25</v>
      </c>
      <c r="H6">
        <v>-1.15443658828735</v>
      </c>
      <c r="I6" s="1">
        <v>4.90785480044583E-30</v>
      </c>
      <c r="J6" s="1">
        <v>-4.2512988877149603E-28</v>
      </c>
      <c r="K6">
        <v>-509.85810648896398</v>
      </c>
      <c r="L6">
        <v>0.56098456240721095</v>
      </c>
    </row>
    <row r="7" spans="1:12">
      <c r="A7">
        <v>5</v>
      </c>
      <c r="B7">
        <v>1137</v>
      </c>
      <c r="C7">
        <v>2.4863845461307697E-4</v>
      </c>
      <c r="D7">
        <v>3.6601928877644197E-4</v>
      </c>
      <c r="E7">
        <v>47.521427154541001</v>
      </c>
      <c r="F7">
        <v>-3.45827862620353E-2</v>
      </c>
      <c r="G7">
        <v>158.10033759892801</v>
      </c>
      <c r="H7">
        <v>-1.6434233188629099</v>
      </c>
      <c r="I7">
        <v>6.0598989948630298E-3</v>
      </c>
      <c r="J7">
        <v>-0.36873633507639098</v>
      </c>
      <c r="K7">
        <v>41.030130401279997</v>
      </c>
      <c r="L7">
        <v>-0.15129300394941</v>
      </c>
    </row>
    <row r="8" spans="1:12">
      <c r="A8">
        <v>6</v>
      </c>
      <c r="B8">
        <v>1146</v>
      </c>
      <c r="C8">
        <v>0.19262393663698901</v>
      </c>
      <c r="D8">
        <v>0.207411333918571</v>
      </c>
      <c r="E8">
        <v>47.217861175537102</v>
      </c>
      <c r="F8">
        <v>0.61270850896835305</v>
      </c>
      <c r="G8">
        <v>485.10884914568402</v>
      </c>
      <c r="H8">
        <v>28.9307861328125</v>
      </c>
      <c r="I8">
        <v>10.5365953445434</v>
      </c>
      <c r="J8">
        <v>36.4200115203857</v>
      </c>
      <c r="K8">
        <v>18.281421913345699</v>
      </c>
      <c r="L8">
        <v>6.6580960416205697</v>
      </c>
    </row>
    <row r="9" spans="1:12">
      <c r="A9">
        <v>7</v>
      </c>
      <c r="B9">
        <v>1147</v>
      </c>
      <c r="C9">
        <v>0.289535333800368</v>
      </c>
      <c r="D9">
        <v>0.150387868285179</v>
      </c>
      <c r="E9">
        <v>47.503086090087798</v>
      </c>
      <c r="F9">
        <v>0.59365725517272905</v>
      </c>
      <c r="G9">
        <v>612.91997520975997</v>
      </c>
      <c r="H9">
        <v>28.2005519866943</v>
      </c>
      <c r="I9">
        <v>9.6526193618774396</v>
      </c>
      <c r="J9">
        <v>34.228476881980797</v>
      </c>
      <c r="K9">
        <v>29.9955171319587</v>
      </c>
      <c r="L9">
        <v>10.2670096941661</v>
      </c>
    </row>
    <row r="10" spans="1:12">
      <c r="A10">
        <v>8</v>
      </c>
      <c r="B10">
        <v>1157</v>
      </c>
      <c r="C10">
        <v>0.40763748241375403</v>
      </c>
      <c r="D10">
        <v>0.21842940151691401</v>
      </c>
      <c r="E10">
        <v>47.498027801513601</v>
      </c>
      <c r="F10">
        <v>0.83754914999008101</v>
      </c>
      <c r="G10">
        <v>728.69128093704501</v>
      </c>
      <c r="H10">
        <v>39.781932830810497</v>
      </c>
      <c r="I10">
        <v>16.667991638183501</v>
      </c>
      <c r="J10">
        <v>41.898396611213599</v>
      </c>
      <c r="K10">
        <v>24.456303929720701</v>
      </c>
      <c r="L10">
        <v>10.2467996433884</v>
      </c>
    </row>
    <row r="11" spans="1:12">
      <c r="A11">
        <v>9</v>
      </c>
      <c r="B11">
        <v>1178</v>
      </c>
      <c r="C11">
        <v>0.57843048588476698</v>
      </c>
      <c r="D11">
        <v>0.36575639247894198</v>
      </c>
      <c r="E11">
        <v>47.440341949462798</v>
      </c>
      <c r="F11">
        <v>1.4266541004180899</v>
      </c>
      <c r="G11">
        <v>869.84815950721895</v>
      </c>
      <c r="H11">
        <v>67.680961608886705</v>
      </c>
      <c r="I11">
        <v>33.316856384277301</v>
      </c>
      <c r="J11">
        <v>49.226334691047597</v>
      </c>
      <c r="K11">
        <v>17.361498024656701</v>
      </c>
      <c r="L11">
        <v>8.5464286432712893</v>
      </c>
    </row>
    <row r="12" spans="1:12">
      <c r="A12">
        <v>10</v>
      </c>
      <c r="B12">
        <v>1182</v>
      </c>
      <c r="C12">
        <v>0.80200760477327604</v>
      </c>
      <c r="D12">
        <v>0.34508600831031799</v>
      </c>
      <c r="E12">
        <v>47.4752197265625</v>
      </c>
      <c r="F12">
        <v>1.5886260271072301</v>
      </c>
      <c r="G12">
        <v>1025.14618887963</v>
      </c>
      <c r="H12">
        <v>75.420372009277301</v>
      </c>
      <c r="I12">
        <v>37.0460395812988</v>
      </c>
      <c r="J12">
        <v>49.1194069385528</v>
      </c>
      <c r="K12">
        <v>21.6489447015128</v>
      </c>
      <c r="L12">
        <v>10.633832638287499</v>
      </c>
    </row>
    <row r="13" spans="1:12">
      <c r="A13">
        <v>11</v>
      </c>
      <c r="B13">
        <v>1191</v>
      </c>
      <c r="C13">
        <v>1.0027195488776901</v>
      </c>
      <c r="D13">
        <v>0.40550714731216397</v>
      </c>
      <c r="E13">
        <v>47.493755340576101</v>
      </c>
      <c r="F13">
        <v>1.98151218891143</v>
      </c>
      <c r="G13">
        <v>1143.51231079336</v>
      </c>
      <c r="H13">
        <v>94.109451293945298</v>
      </c>
      <c r="I13">
        <v>48.558803558349602</v>
      </c>
      <c r="J13">
        <v>51.598221063613799</v>
      </c>
      <c r="K13">
        <v>20.649593740589602</v>
      </c>
      <c r="L13">
        <v>10.654822950038399</v>
      </c>
    </row>
    <row r="14" spans="1:12">
      <c r="A14">
        <v>12</v>
      </c>
      <c r="B14">
        <v>1191</v>
      </c>
      <c r="C14">
        <v>1.0623579750785099</v>
      </c>
      <c r="D14">
        <v>0.391924768686294</v>
      </c>
      <c r="E14">
        <v>47.490299224853501</v>
      </c>
      <c r="F14">
        <v>1.9823698997497501</v>
      </c>
      <c r="G14">
        <v>1180.9341704885101</v>
      </c>
      <c r="H14">
        <v>94.143341064453097</v>
      </c>
      <c r="I14">
        <v>48.468215942382798</v>
      </c>
      <c r="J14">
        <v>51.483422517776397</v>
      </c>
      <c r="K14">
        <v>21.91865364501</v>
      </c>
      <c r="L14">
        <v>11.284473042237799</v>
      </c>
    </row>
    <row r="15" spans="1:12">
      <c r="A15">
        <v>13</v>
      </c>
      <c r="B15">
        <v>1191</v>
      </c>
      <c r="C15">
        <v>1.0691816528312199</v>
      </c>
      <c r="D15">
        <v>0.388795405626297</v>
      </c>
      <c r="E15">
        <v>47.491180419921797</v>
      </c>
      <c r="F15">
        <v>1.9714275598526001</v>
      </c>
      <c r="G15">
        <v>1186.2263831958201</v>
      </c>
      <c r="H15">
        <v>93.625419616699205</v>
      </c>
      <c r="I15">
        <v>48.296684265136697</v>
      </c>
      <c r="J15">
        <v>51.585012674331601</v>
      </c>
      <c r="K15">
        <v>22.137786178587699</v>
      </c>
      <c r="L15">
        <v>11.419779563917301</v>
      </c>
    </row>
    <row r="16" spans="1:12">
      <c r="A16">
        <v>14</v>
      </c>
      <c r="B16">
        <v>1194</v>
      </c>
      <c r="C16">
        <v>1.07045248598696</v>
      </c>
      <c r="D16">
        <v>0.39961642026901201</v>
      </c>
      <c r="E16">
        <v>47.459133148193303</v>
      </c>
      <c r="F16">
        <v>2.0141630172729399</v>
      </c>
      <c r="G16">
        <v>1189.64162349153</v>
      </c>
      <c r="H16">
        <v>95.590431213378906</v>
      </c>
      <c r="I16">
        <v>49.783805847167898</v>
      </c>
      <c r="J16">
        <v>52.080321311950598</v>
      </c>
      <c r="K16">
        <v>21.502021636230001</v>
      </c>
      <c r="L16">
        <v>11.198322961871201</v>
      </c>
    </row>
    <row r="17" spans="1:12">
      <c r="A17">
        <v>15</v>
      </c>
      <c r="B17">
        <v>1201</v>
      </c>
      <c r="C17">
        <v>1.1903540577176901</v>
      </c>
      <c r="D17">
        <v>0.46281772851943898</v>
      </c>
      <c r="E17">
        <v>47.469711303710902</v>
      </c>
      <c r="F17">
        <v>2.34654641151428</v>
      </c>
      <c r="G17">
        <v>1250.5443257291799</v>
      </c>
      <c r="H17">
        <v>111.389877319335</v>
      </c>
      <c r="I17">
        <v>60.609081268310497</v>
      </c>
      <c r="J17">
        <v>54.411655664443899</v>
      </c>
      <c r="K17">
        <v>19.639863105454101</v>
      </c>
      <c r="L17">
        <v>10.686375275469601</v>
      </c>
    </row>
    <row r="18" spans="1:12">
      <c r="A18">
        <v>16</v>
      </c>
      <c r="B18">
        <v>1212</v>
      </c>
      <c r="C18">
        <v>1.34035515909086</v>
      </c>
      <c r="D18">
        <v>0.53860378265380804</v>
      </c>
      <c r="E18">
        <v>47.454891204833899</v>
      </c>
      <c r="F18">
        <v>2.7707712650299001</v>
      </c>
      <c r="G18">
        <v>1328.4647265984099</v>
      </c>
      <c r="H18">
        <v>131.48664855957</v>
      </c>
      <c r="I18">
        <v>74.928672790527301</v>
      </c>
      <c r="J18">
        <v>56.985765695571899</v>
      </c>
      <c r="K18">
        <v>17.888415021628301</v>
      </c>
      <c r="L18">
        <v>10.193849781394601</v>
      </c>
    </row>
    <row r="19" spans="1:12">
      <c r="A19">
        <v>17</v>
      </c>
      <c r="B19">
        <v>1218</v>
      </c>
      <c r="C19">
        <v>1.5014166322222</v>
      </c>
      <c r="D19">
        <v>0.57169795036315896</v>
      </c>
      <c r="E19">
        <v>47.468852996826101</v>
      </c>
      <c r="F19">
        <v>3.07724404335021</v>
      </c>
      <c r="G19">
        <v>1409.9662593979101</v>
      </c>
      <c r="H19">
        <v>146.0732421875</v>
      </c>
      <c r="I19">
        <v>84.411956787109304</v>
      </c>
      <c r="J19">
        <v>57.787418365478501</v>
      </c>
      <c r="K19">
        <v>17.7867759632081</v>
      </c>
      <c r="L19">
        <v>10.2785191133319</v>
      </c>
    </row>
    <row r="20" spans="1:12">
      <c r="A20">
        <v>18</v>
      </c>
      <c r="B20">
        <v>1218</v>
      </c>
      <c r="C20">
        <v>1.58569850494616</v>
      </c>
      <c r="D20">
        <v>0.56548374891281095</v>
      </c>
      <c r="E20">
        <v>47.479362487792898</v>
      </c>
      <c r="F20">
        <v>3.0950083732604901</v>
      </c>
      <c r="G20">
        <v>1440.7292857089501</v>
      </c>
      <c r="H20">
        <v>146.94902038574199</v>
      </c>
      <c r="I20">
        <v>85.316123962402301</v>
      </c>
      <c r="J20">
        <v>58.058315515518103</v>
      </c>
      <c r="K20">
        <v>18.586152190651699</v>
      </c>
      <c r="L20">
        <v>10.7908064069926</v>
      </c>
    </row>
    <row r="21" spans="1:12">
      <c r="A21">
        <v>19</v>
      </c>
      <c r="B21">
        <v>1218</v>
      </c>
      <c r="C21">
        <v>1.60562407576392</v>
      </c>
      <c r="D21">
        <v>0.57602697610855103</v>
      </c>
      <c r="E21">
        <v>47.4809761047363</v>
      </c>
      <c r="F21">
        <v>3.1049199104309002</v>
      </c>
      <c r="G21">
        <v>1436.8334186617301</v>
      </c>
      <c r="H21">
        <v>147.42462158203099</v>
      </c>
      <c r="I21">
        <v>86.671806335449205</v>
      </c>
      <c r="J21">
        <v>58.7905883789062</v>
      </c>
      <c r="K21">
        <v>18.525332861120699</v>
      </c>
      <c r="L21">
        <v>10.891152374686</v>
      </c>
    </row>
    <row r="22" spans="1:12">
      <c r="A22">
        <v>20</v>
      </c>
      <c r="B22">
        <v>1224</v>
      </c>
      <c r="C22">
        <v>1.63872204424102</v>
      </c>
      <c r="D22">
        <v>0.61951273679733199</v>
      </c>
      <c r="E22">
        <v>47.462123870849602</v>
      </c>
      <c r="F22">
        <v>3.3434934616088801</v>
      </c>
      <c r="G22">
        <v>1448.2068675292501</v>
      </c>
      <c r="H22">
        <v>158.68930053710901</v>
      </c>
      <c r="I22">
        <v>93.952743530273395</v>
      </c>
      <c r="J22">
        <v>59.2054665088653</v>
      </c>
      <c r="K22">
        <v>17.4419826658049</v>
      </c>
      <c r="L22">
        <v>10.3266073492619</v>
      </c>
    </row>
    <row r="23" spans="1:12">
      <c r="A23">
        <v>21</v>
      </c>
      <c r="B23">
        <v>1238</v>
      </c>
      <c r="C23">
        <v>1.8980431933415001</v>
      </c>
      <c r="D23">
        <v>0.72761142253875699</v>
      </c>
      <c r="E23">
        <v>47.455226898193303</v>
      </c>
      <c r="F23">
        <v>4.0669088363647399</v>
      </c>
      <c r="G23">
        <v>1561.80118250892</v>
      </c>
      <c r="H23">
        <v>192.99607849121</v>
      </c>
      <c r="I23">
        <v>119.001892089843</v>
      </c>
      <c r="J23">
        <v>61.660265922546301</v>
      </c>
      <c r="K23">
        <v>15.9496891092738</v>
      </c>
      <c r="L23">
        <v>9.8346205163650993</v>
      </c>
    </row>
    <row r="24" spans="1:12">
      <c r="A24">
        <v>22</v>
      </c>
      <c r="B24">
        <v>1238</v>
      </c>
      <c r="C24">
        <v>1.98928022273051</v>
      </c>
      <c r="D24">
        <v>0.71672224998474099</v>
      </c>
      <c r="E24">
        <v>47.468734741210902</v>
      </c>
      <c r="F24">
        <v>4.0942759513854901</v>
      </c>
      <c r="G24">
        <v>1603.0135604135401</v>
      </c>
      <c r="H24">
        <v>194.35009765625</v>
      </c>
      <c r="I24">
        <v>120.314147949218</v>
      </c>
      <c r="J24">
        <v>61.905884742736802</v>
      </c>
      <c r="K24">
        <v>16.534050636124</v>
      </c>
      <c r="L24">
        <v>10.235550057964399</v>
      </c>
    </row>
    <row r="25" spans="1:12">
      <c r="A25">
        <v>23</v>
      </c>
      <c r="B25">
        <v>1239</v>
      </c>
      <c r="C25">
        <v>2.0316847004034901</v>
      </c>
      <c r="D25">
        <v>0.72296297550201405</v>
      </c>
      <c r="E25">
        <v>47.470363616943303</v>
      </c>
      <c r="F25">
        <v>4.14326667785644</v>
      </c>
      <c r="G25">
        <v>1610.5163501853399</v>
      </c>
      <c r="H25">
        <v>196.682373046875</v>
      </c>
      <c r="I25">
        <v>121.929786682128</v>
      </c>
      <c r="J25">
        <v>61.993247270584099</v>
      </c>
      <c r="K25">
        <v>16.662742793604</v>
      </c>
      <c r="L25">
        <v>10.329774737769499</v>
      </c>
    </row>
    <row r="26" spans="1:12">
      <c r="A26">
        <v>24</v>
      </c>
      <c r="B26">
        <v>1239</v>
      </c>
      <c r="C26">
        <v>2.0217656278430498</v>
      </c>
      <c r="D26">
        <v>0.71962130069732599</v>
      </c>
      <c r="E26">
        <v>47.466987609863203</v>
      </c>
      <c r="F26">
        <v>4.15171098709106</v>
      </c>
      <c r="G26">
        <v>1612.03378143902</v>
      </c>
      <c r="H26">
        <v>197.06921386718699</v>
      </c>
      <c r="I26">
        <v>121.48055267333901</v>
      </c>
      <c r="J26">
        <v>61.643600463867102</v>
      </c>
      <c r="K26">
        <v>16.642709764059799</v>
      </c>
      <c r="L26">
        <v>10.259165298305801</v>
      </c>
    </row>
    <row r="27" spans="1:12">
      <c r="A27">
        <v>25</v>
      </c>
      <c r="B27">
        <v>1239</v>
      </c>
      <c r="C27">
        <v>2.03165319214343</v>
      </c>
      <c r="D27">
        <v>0.71769046783447199</v>
      </c>
      <c r="E27">
        <v>47.465599060058501</v>
      </c>
      <c r="F27">
        <v>4.1490750312805096</v>
      </c>
      <c r="G27">
        <v>1608.15510825467</v>
      </c>
      <c r="H27">
        <v>196.93833923339801</v>
      </c>
      <c r="I27">
        <v>120.86309814453099</v>
      </c>
      <c r="J27">
        <v>61.371040344238203</v>
      </c>
      <c r="K27">
        <v>16.809541260250398</v>
      </c>
      <c r="L27">
        <v>10.3161896876603</v>
      </c>
    </row>
    <row r="28" spans="1:12">
      <c r="A28">
        <v>26</v>
      </c>
      <c r="B28">
        <v>1257</v>
      </c>
      <c r="C28">
        <v>2.1238533629140299</v>
      </c>
      <c r="D28">
        <v>0.84039944410324097</v>
      </c>
      <c r="E28">
        <v>47.389263153076101</v>
      </c>
      <c r="F28">
        <v>4.8791294097900302</v>
      </c>
      <c r="G28">
        <v>1663.9062086127401</v>
      </c>
      <c r="H28">
        <v>231.21835327148401</v>
      </c>
      <c r="I28">
        <v>146.43443298339801</v>
      </c>
      <c r="J28">
        <v>63.331669569015503</v>
      </c>
      <c r="K28">
        <v>14.503784232881999</v>
      </c>
      <c r="L28">
        <v>9.1854882117641701</v>
      </c>
    </row>
    <row r="29" spans="1:12">
      <c r="A29">
        <v>27</v>
      </c>
      <c r="B29">
        <v>1262</v>
      </c>
      <c r="C29">
        <v>2.4084577512627501</v>
      </c>
      <c r="D29">
        <v>0.87441682815551702</v>
      </c>
      <c r="E29">
        <v>47.450996398925703</v>
      </c>
      <c r="F29">
        <v>5.3680086135864196</v>
      </c>
      <c r="G29">
        <v>1781.1527623453901</v>
      </c>
      <c r="H29">
        <v>254.717361450195</v>
      </c>
      <c r="I29">
        <v>163.09786987304599</v>
      </c>
      <c r="J29">
        <v>64.030921459197998</v>
      </c>
      <c r="K29">
        <v>14.766947189480099</v>
      </c>
      <c r="L29">
        <v>9.4554129236317603</v>
      </c>
    </row>
    <row r="30" spans="1:12">
      <c r="A30">
        <v>28</v>
      </c>
      <c r="B30">
        <v>1264</v>
      </c>
      <c r="C30">
        <v>2.4958587472371998</v>
      </c>
      <c r="D30">
        <v>0.88322240114212003</v>
      </c>
      <c r="E30">
        <v>47.453166961669901</v>
      </c>
      <c r="F30">
        <v>5.5206780433654696</v>
      </c>
      <c r="G30">
        <v>1815.0798965567301</v>
      </c>
      <c r="H30">
        <v>261.97366333007801</v>
      </c>
      <c r="I30">
        <v>167.87825012207</v>
      </c>
      <c r="J30">
        <v>64.082109928131104</v>
      </c>
      <c r="K30">
        <v>14.8670758693076</v>
      </c>
      <c r="L30">
        <v>9.5271361533454701</v>
      </c>
    </row>
    <row r="31" spans="1:12">
      <c r="A31">
        <v>29</v>
      </c>
      <c r="B31">
        <v>1265</v>
      </c>
      <c r="C31">
        <v>2.5388410708400402</v>
      </c>
      <c r="D31">
        <v>0.89199137687683105</v>
      </c>
      <c r="E31">
        <v>47.454963684082003</v>
      </c>
      <c r="F31">
        <v>5.5642337799072203</v>
      </c>
      <c r="G31">
        <v>1819.1838384868299</v>
      </c>
      <c r="H31">
        <v>264.05050659179602</v>
      </c>
      <c r="I31">
        <v>169.92835998535099</v>
      </c>
      <c r="J31">
        <v>64.354491233825598</v>
      </c>
      <c r="K31">
        <v>14.940655922603099</v>
      </c>
      <c r="L31">
        <v>9.6149827505116701</v>
      </c>
    </row>
    <row r="32" spans="1:12">
      <c r="A32">
        <v>30</v>
      </c>
      <c r="B32">
        <v>1265</v>
      </c>
      <c r="C32">
        <v>2.5423281794487602</v>
      </c>
      <c r="D32">
        <v>0.89078092575073198</v>
      </c>
      <c r="E32">
        <v>47.4510688781738</v>
      </c>
      <c r="F32">
        <v>5.5871996879577601</v>
      </c>
      <c r="G32">
        <v>1819.39817892991</v>
      </c>
      <c r="H32">
        <v>265.11859130859301</v>
      </c>
      <c r="I32">
        <v>169.71775817871</v>
      </c>
      <c r="J32">
        <v>64.015787839889498</v>
      </c>
      <c r="K32">
        <v>14.9797419070514</v>
      </c>
      <c r="L32">
        <v>9.5893997634120804</v>
      </c>
    </row>
    <row r="33" spans="1:12">
      <c r="A33">
        <v>31</v>
      </c>
      <c r="B33">
        <v>1270</v>
      </c>
      <c r="C33">
        <v>2.5696318372494802</v>
      </c>
      <c r="D33">
        <v>0.90490305423736495</v>
      </c>
      <c r="E33">
        <v>47.416667938232401</v>
      </c>
      <c r="F33">
        <v>5.6440749168395996</v>
      </c>
      <c r="G33">
        <v>1819.6482184950401</v>
      </c>
      <c r="H33">
        <v>267.62322998046801</v>
      </c>
      <c r="I33">
        <v>172.43209838867099</v>
      </c>
      <c r="J33">
        <v>64.430916309356604</v>
      </c>
      <c r="K33">
        <v>14.902282581575401</v>
      </c>
      <c r="L33">
        <v>9.6016772875866199</v>
      </c>
    </row>
    <row r="34" spans="1:12">
      <c r="A34">
        <v>32</v>
      </c>
      <c r="B34">
        <v>1282</v>
      </c>
      <c r="C34">
        <v>2.8886992602680799</v>
      </c>
      <c r="D34">
        <v>1.0415523052215501</v>
      </c>
      <c r="E34">
        <v>47.430446624755803</v>
      </c>
      <c r="F34">
        <v>6.5878629684448198</v>
      </c>
      <c r="G34">
        <v>1903.0078541701901</v>
      </c>
      <c r="H34">
        <v>312.46527099609301</v>
      </c>
      <c r="I34">
        <v>207.56317138671801</v>
      </c>
      <c r="J34">
        <v>66.427594423293996</v>
      </c>
      <c r="K34">
        <v>13.917205762000799</v>
      </c>
      <c r="L34">
        <v>9.2448647802550799</v>
      </c>
    </row>
    <row r="35" spans="1:12">
      <c r="A35">
        <v>33</v>
      </c>
      <c r="B35">
        <v>1285</v>
      </c>
      <c r="C35">
        <v>3.0022571689734199</v>
      </c>
      <c r="D35">
        <v>1.0488262176513601</v>
      </c>
      <c r="E35">
        <v>47.438491821288999</v>
      </c>
      <c r="F35">
        <v>6.7567729949951101</v>
      </c>
      <c r="G35">
        <v>1946.6470438215099</v>
      </c>
      <c r="H35">
        <v>320.53112792968699</v>
      </c>
      <c r="I35">
        <v>213.805740356445</v>
      </c>
      <c r="J35">
        <v>66.703581809997502</v>
      </c>
      <c r="K35">
        <v>14.041985218398001</v>
      </c>
      <c r="L35">
        <v>9.3665072380559504</v>
      </c>
    </row>
    <row r="36" spans="1:12">
      <c r="A36">
        <v>34</v>
      </c>
      <c r="B36">
        <v>1286</v>
      </c>
      <c r="C36">
        <v>3.0740948349372199</v>
      </c>
      <c r="D36">
        <v>1.05935478210449</v>
      </c>
      <c r="E36">
        <v>47.4343452453613</v>
      </c>
      <c r="F36">
        <v>6.8349962234496999</v>
      </c>
      <c r="G36">
        <v>1952.4805717878301</v>
      </c>
      <c r="H36">
        <v>324.21356201171801</v>
      </c>
      <c r="I36">
        <v>216.59916687011699</v>
      </c>
      <c r="J36">
        <v>66.807556152343693</v>
      </c>
      <c r="K36">
        <v>14.192552034048401</v>
      </c>
      <c r="L36">
        <v>9.4816971579351303</v>
      </c>
    </row>
    <row r="37" spans="1:12">
      <c r="A37">
        <v>35</v>
      </c>
      <c r="B37">
        <v>1286</v>
      </c>
      <c r="C37">
        <v>3.0649105661206502</v>
      </c>
      <c r="D37">
        <v>1.0596289634704501</v>
      </c>
      <c r="E37">
        <v>47.440052032470703</v>
      </c>
      <c r="F37">
        <v>6.8335638046264604</v>
      </c>
      <c r="G37">
        <v>1955.52067988049</v>
      </c>
      <c r="H37">
        <v>324.18463134765602</v>
      </c>
      <c r="I37">
        <v>216.99256896972599</v>
      </c>
      <c r="J37">
        <v>66.934871673583899</v>
      </c>
      <c r="K37">
        <v>14.124495347135801</v>
      </c>
      <c r="L37">
        <v>9.4542132818822804</v>
      </c>
    </row>
    <row r="38" spans="1:12">
      <c r="A38">
        <v>36</v>
      </c>
      <c r="B38">
        <v>1286</v>
      </c>
      <c r="C38">
        <v>3.0064765528853901</v>
      </c>
      <c r="D38">
        <v>1.0502361059188801</v>
      </c>
      <c r="E38">
        <v>47.4343872070312</v>
      </c>
      <c r="F38">
        <v>6.8231182098388601</v>
      </c>
      <c r="G38">
        <v>1963.57411039625</v>
      </c>
      <c r="H38">
        <v>323.65042114257801</v>
      </c>
      <c r="I38">
        <v>215.95480346679599</v>
      </c>
      <c r="J38">
        <v>66.7247056961059</v>
      </c>
      <c r="K38">
        <v>13.921785521637201</v>
      </c>
      <c r="L38">
        <v>9.2892712784282203</v>
      </c>
    </row>
    <row r="39" spans="1:12">
      <c r="A39">
        <v>37</v>
      </c>
      <c r="B39">
        <v>1305</v>
      </c>
      <c r="C39">
        <v>3.2512809518973098</v>
      </c>
      <c r="D39">
        <v>1.1993947029113701</v>
      </c>
      <c r="E39">
        <v>47.401859283447202</v>
      </c>
      <c r="F39">
        <v>7.8949594497680602</v>
      </c>
      <c r="G39">
        <v>2049.8320776507298</v>
      </c>
      <c r="H39">
        <v>374.235748291015</v>
      </c>
      <c r="I39">
        <v>257.45956420898398</v>
      </c>
      <c r="J39">
        <v>68.796086311340304</v>
      </c>
      <c r="K39">
        <v>12.628317200189899</v>
      </c>
      <c r="L39">
        <v>8.6877880755386006</v>
      </c>
    </row>
    <row r="40" spans="1:12">
      <c r="A40">
        <v>38</v>
      </c>
      <c r="B40">
        <v>1306</v>
      </c>
      <c r="C40">
        <v>3.4558080697811699</v>
      </c>
      <c r="D40">
        <v>1.2009016275405799</v>
      </c>
      <c r="E40">
        <v>47.424812316894503</v>
      </c>
      <c r="F40">
        <v>8.0963535308837802</v>
      </c>
      <c r="G40">
        <v>2099.07398951593</v>
      </c>
      <c r="H40">
        <v>383.96804809570301</v>
      </c>
      <c r="I40">
        <v>263.97561645507801</v>
      </c>
      <c r="J40">
        <v>68.749368190765296</v>
      </c>
      <c r="K40">
        <v>13.091391831201699</v>
      </c>
      <c r="L40">
        <v>9.0002487865373908</v>
      </c>
    </row>
    <row r="41" spans="1:12">
      <c r="A41">
        <v>39</v>
      </c>
      <c r="B41">
        <v>1309</v>
      </c>
      <c r="C41">
        <v>3.46588410015561</v>
      </c>
      <c r="D41">
        <v>1.2138150930404601</v>
      </c>
      <c r="E41">
        <v>47.4160766601562</v>
      </c>
      <c r="F41">
        <v>8.1561870574951101</v>
      </c>
      <c r="G41">
        <v>2107.8090546970302</v>
      </c>
      <c r="H41">
        <v>386.73440551757801</v>
      </c>
      <c r="I41">
        <v>267.92449951171801</v>
      </c>
      <c r="J41">
        <v>69.278681278228703</v>
      </c>
      <c r="K41">
        <v>12.9360477214912</v>
      </c>
      <c r="L41">
        <v>8.9619240693678002</v>
      </c>
    </row>
    <row r="42" spans="1:12">
      <c r="A42">
        <v>40</v>
      </c>
      <c r="B42">
        <v>1309</v>
      </c>
      <c r="C42">
        <v>3.5583110526004602</v>
      </c>
      <c r="D42">
        <v>1.2291740179061801</v>
      </c>
      <c r="E42">
        <v>47.418987274169901</v>
      </c>
      <c r="F42">
        <v>8.3009061813354492</v>
      </c>
      <c r="G42">
        <v>2123.6619419744702</v>
      </c>
      <c r="H42">
        <v>393.62057495117102</v>
      </c>
      <c r="I42">
        <v>273.355224609375</v>
      </c>
      <c r="J42">
        <v>69.446378946304307</v>
      </c>
      <c r="K42">
        <v>13.0171690312816</v>
      </c>
      <c r="L42">
        <v>9.0399524459332792</v>
      </c>
    </row>
    <row r="43" spans="1:12">
      <c r="A43">
        <v>41</v>
      </c>
      <c r="B43">
        <v>1309</v>
      </c>
      <c r="C43">
        <v>3.5142356646671602</v>
      </c>
      <c r="D43">
        <v>1.22644710540771</v>
      </c>
      <c r="E43">
        <v>47.423160552978501</v>
      </c>
      <c r="F43">
        <v>8.3045415878295898</v>
      </c>
      <c r="G43">
        <v>2121.0923337395202</v>
      </c>
      <c r="H43">
        <v>393.82760620117102</v>
      </c>
      <c r="I43">
        <v>272.41876220703102</v>
      </c>
      <c r="J43">
        <v>69.172084331512394</v>
      </c>
      <c r="K43">
        <v>12.9001238073162</v>
      </c>
      <c r="L43">
        <v>8.9232840568682192</v>
      </c>
    </row>
    <row r="44" spans="1:12">
      <c r="A44">
        <v>42</v>
      </c>
      <c r="B44">
        <v>1319</v>
      </c>
      <c r="C44">
        <v>3.5484796974800701</v>
      </c>
      <c r="D44">
        <v>1.2845547199249201</v>
      </c>
      <c r="E44">
        <v>47.3718452453613</v>
      </c>
      <c r="F44">
        <v>8.6881227493286097</v>
      </c>
      <c r="G44">
        <v>2137.6517722123799</v>
      </c>
      <c r="H44">
        <v>411.57241821289</v>
      </c>
      <c r="I44">
        <v>287.55319213867102</v>
      </c>
      <c r="J44">
        <v>69.866973161697302</v>
      </c>
      <c r="K44">
        <v>12.3402550294969</v>
      </c>
      <c r="L44">
        <v>8.6217629541979797</v>
      </c>
    </row>
    <row r="45" spans="1:12">
      <c r="A45">
        <v>43</v>
      </c>
      <c r="B45">
        <v>1331</v>
      </c>
      <c r="C45">
        <v>3.9561479587960098</v>
      </c>
      <c r="D45">
        <v>1.4105097055435101</v>
      </c>
      <c r="E45">
        <v>47.402732849121001</v>
      </c>
      <c r="F45">
        <v>9.8182992935180593</v>
      </c>
      <c r="G45">
        <v>2250.1703050770102</v>
      </c>
      <c r="H45">
        <v>465.41421508789</v>
      </c>
      <c r="I45">
        <v>332.36868286132801</v>
      </c>
      <c r="J45">
        <v>71.413516998291001</v>
      </c>
      <c r="K45">
        <v>11.902890263464499</v>
      </c>
      <c r="L45">
        <v>8.5002732057015091</v>
      </c>
    </row>
    <row r="46" spans="1:12">
      <c r="A46">
        <v>44</v>
      </c>
      <c r="B46">
        <v>1332</v>
      </c>
      <c r="C46">
        <v>4.0636829274441197</v>
      </c>
      <c r="D46">
        <v>1.4034346342086701</v>
      </c>
      <c r="E46">
        <v>47.392002105712798</v>
      </c>
      <c r="F46">
        <v>9.8775262832641602</v>
      </c>
      <c r="G46">
        <v>2270.1906641507499</v>
      </c>
      <c r="H46">
        <v>468.11575317382801</v>
      </c>
      <c r="I46">
        <v>333.64385986328102</v>
      </c>
      <c r="J46">
        <v>71.273797750472994</v>
      </c>
      <c r="K46">
        <v>12.1797020889856</v>
      </c>
      <c r="L46">
        <v>8.6809359102830204</v>
      </c>
    </row>
    <row r="47" spans="1:12">
      <c r="A47">
        <v>45</v>
      </c>
      <c r="B47">
        <v>1332</v>
      </c>
      <c r="C47">
        <v>4.14174794816467</v>
      </c>
      <c r="D47">
        <v>1.4191919565200799</v>
      </c>
      <c r="E47">
        <v>47.396720886230398</v>
      </c>
      <c r="F47">
        <v>9.9428672790527308</v>
      </c>
      <c r="G47">
        <v>2261.9035136685002</v>
      </c>
      <c r="H47">
        <v>471.25930786132801</v>
      </c>
      <c r="I47">
        <v>336.15829467773398</v>
      </c>
      <c r="J47">
        <v>71.331918239593506</v>
      </c>
      <c r="K47">
        <v>12.320825999440199</v>
      </c>
      <c r="L47">
        <v>8.7886818213836104</v>
      </c>
    </row>
    <row r="48" spans="1:12">
      <c r="A48">
        <v>46</v>
      </c>
      <c r="B48">
        <v>1332</v>
      </c>
      <c r="C48">
        <v>4.0689284692577798</v>
      </c>
      <c r="D48">
        <v>1.4167438745498599</v>
      </c>
      <c r="E48">
        <v>47.402503967285099</v>
      </c>
      <c r="F48">
        <v>9.9224815368652308</v>
      </c>
      <c r="G48">
        <v>2261.9046793541202</v>
      </c>
      <c r="H48">
        <v>470.35046386718699</v>
      </c>
      <c r="I48">
        <v>335.57861328125</v>
      </c>
      <c r="J48">
        <v>71.346503496170001</v>
      </c>
      <c r="K48">
        <v>12.1251126912759</v>
      </c>
      <c r="L48">
        <v>8.6508438200908593</v>
      </c>
    </row>
    <row r="49" spans="1:12">
      <c r="A49">
        <v>47</v>
      </c>
      <c r="B49">
        <v>1338</v>
      </c>
      <c r="C49">
        <v>4.1093905210467003</v>
      </c>
      <c r="D49">
        <v>1.43797123432159</v>
      </c>
      <c r="E49">
        <v>47.355018615722599</v>
      </c>
      <c r="F49">
        <v>10.0779933929443</v>
      </c>
      <c r="G49">
        <v>2271.3723779463498</v>
      </c>
      <c r="H49">
        <v>477.243560791015</v>
      </c>
      <c r="I49">
        <v>342.03231811523398</v>
      </c>
      <c r="J49">
        <v>71.668297052383394</v>
      </c>
      <c r="K49">
        <v>12.0146263699218</v>
      </c>
      <c r="L49">
        <v>8.6106774742950805</v>
      </c>
    </row>
    <row r="50" spans="1:12">
      <c r="A50">
        <v>48</v>
      </c>
      <c r="B50">
        <v>1351</v>
      </c>
      <c r="C50">
        <v>4.4662277900779896</v>
      </c>
      <c r="D50">
        <v>1.57396435737609</v>
      </c>
      <c r="E50">
        <v>47.378086090087798</v>
      </c>
      <c r="F50">
        <v>11.2600030899047</v>
      </c>
      <c r="G50">
        <v>2357.7053862124999</v>
      </c>
      <c r="H50">
        <v>533.47741699218705</v>
      </c>
      <c r="I50">
        <v>388.60916137695301</v>
      </c>
      <c r="J50">
        <v>72.844541072845402</v>
      </c>
      <c r="K50">
        <v>11.4928521056938</v>
      </c>
      <c r="L50">
        <v>8.3719153372460102</v>
      </c>
    </row>
    <row r="51" spans="1:12">
      <c r="A51">
        <v>49</v>
      </c>
      <c r="B51">
        <v>1352</v>
      </c>
      <c r="C51">
        <v>4.5083045429472604</v>
      </c>
      <c r="D51">
        <v>1.56586229801177</v>
      </c>
      <c r="E51">
        <v>47.384181976318303</v>
      </c>
      <c r="F51">
        <v>11.354624748229901</v>
      </c>
      <c r="G51">
        <v>2387.9473510521402</v>
      </c>
      <c r="H51">
        <v>538.02960205078102</v>
      </c>
      <c r="I51">
        <v>391.567779541015</v>
      </c>
      <c r="J51">
        <v>72.778105735778794</v>
      </c>
      <c r="K51">
        <v>11.513472420274301</v>
      </c>
      <c r="L51">
        <v>8.3792871699852203</v>
      </c>
    </row>
    <row r="52" spans="1:12">
      <c r="A52">
        <v>50</v>
      </c>
      <c r="B52">
        <v>1352</v>
      </c>
      <c r="C52">
        <v>4.6059712023427997</v>
      </c>
      <c r="D52">
        <v>1.5811870098114</v>
      </c>
      <c r="E52">
        <v>47.386932373046797</v>
      </c>
      <c r="F52">
        <v>11.4386844635009</v>
      </c>
      <c r="G52">
        <v>2385.77116171338</v>
      </c>
      <c r="H52">
        <v>542.044189453125</v>
      </c>
      <c r="I52">
        <v>395.03961181640602</v>
      </c>
      <c r="J52">
        <v>72.879594564437795</v>
      </c>
      <c r="K52">
        <v>11.6595172171199</v>
      </c>
      <c r="L52">
        <v>8.4974097163070894</v>
      </c>
    </row>
    <row r="53" spans="1:12">
      <c r="A53">
        <v>51</v>
      </c>
      <c r="B53">
        <v>1352</v>
      </c>
      <c r="C53">
        <v>4.5580389699836497</v>
      </c>
      <c r="D53">
        <v>1.58047151565551</v>
      </c>
      <c r="E53">
        <v>47.385669708251903</v>
      </c>
      <c r="F53">
        <v>11.407711029052701</v>
      </c>
      <c r="G53">
        <v>2384.7852831016598</v>
      </c>
      <c r="H53">
        <v>540.56201171875</v>
      </c>
      <c r="I53">
        <v>394.69769287109301</v>
      </c>
      <c r="J53">
        <v>73.016166687011705</v>
      </c>
      <c r="K53">
        <v>11.548177699005301</v>
      </c>
      <c r="L53">
        <v>8.4320372183121197</v>
      </c>
    </row>
    <row r="54" spans="1:12">
      <c r="A54">
        <v>52</v>
      </c>
      <c r="B54">
        <v>1354</v>
      </c>
      <c r="C54">
        <v>4.5815935338281299</v>
      </c>
      <c r="D54">
        <v>1.58522748947143</v>
      </c>
      <c r="E54">
        <v>47.383052825927699</v>
      </c>
      <c r="F54">
        <v>11.4118595123291</v>
      </c>
      <c r="G54">
        <v>2381.4658475927099</v>
      </c>
      <c r="H54">
        <v>540.728759765625</v>
      </c>
      <c r="I54">
        <v>395.334381103515</v>
      </c>
      <c r="J54">
        <v>73.111402988433795</v>
      </c>
      <c r="K54">
        <v>11.589160773667899</v>
      </c>
      <c r="L54">
        <v>8.4729982602889997</v>
      </c>
    </row>
    <row r="55" spans="1:12">
      <c r="A55">
        <v>53</v>
      </c>
      <c r="B55">
        <v>1370</v>
      </c>
      <c r="C55">
        <v>4.8399060296158201</v>
      </c>
      <c r="D55">
        <v>1.73288261890411</v>
      </c>
      <c r="E55">
        <v>47.3468017578125</v>
      </c>
      <c r="F55">
        <v>12.793427467346101</v>
      </c>
      <c r="G55">
        <v>2471.4607115181998</v>
      </c>
      <c r="H55">
        <v>605.72784423828102</v>
      </c>
      <c r="I55">
        <v>448.488677978515</v>
      </c>
      <c r="J55">
        <v>74.041277170181203</v>
      </c>
      <c r="K55">
        <v>10.791590466704699</v>
      </c>
      <c r="L55">
        <v>7.9902317264876199</v>
      </c>
    </row>
    <row r="56" spans="1:12">
      <c r="A56">
        <v>54</v>
      </c>
      <c r="B56">
        <v>1373</v>
      </c>
      <c r="C56">
        <v>5.0634341842792097</v>
      </c>
      <c r="D56">
        <v>1.74327492713928</v>
      </c>
      <c r="E56">
        <v>47.364006042480398</v>
      </c>
      <c r="F56">
        <v>13.0520896911621</v>
      </c>
      <c r="G56">
        <v>2510.9008101508198</v>
      </c>
      <c r="H56">
        <v>618.19927978515602</v>
      </c>
      <c r="I56">
        <v>458.37829589843699</v>
      </c>
      <c r="J56">
        <v>74.147343635558997</v>
      </c>
      <c r="K56">
        <v>11.046409113401401</v>
      </c>
      <c r="L56">
        <v>8.1906182432656305</v>
      </c>
    </row>
    <row r="57" spans="1:12">
      <c r="A57">
        <v>55</v>
      </c>
      <c r="B57">
        <v>1373</v>
      </c>
      <c r="C57">
        <v>5.1095583870981303</v>
      </c>
      <c r="D57">
        <v>1.7390120029449401</v>
      </c>
      <c r="E57">
        <v>47.366600036621001</v>
      </c>
      <c r="F57">
        <v>13.0985145568847</v>
      </c>
      <c r="G57">
        <v>2506.2296164566901</v>
      </c>
      <c r="H57">
        <v>620.43212890625</v>
      </c>
      <c r="I57">
        <v>456.40673828125</v>
      </c>
      <c r="J57">
        <v>73.562723398208604</v>
      </c>
      <c r="K57">
        <v>11.1951859632749</v>
      </c>
      <c r="L57">
        <v>8.2354836290997397</v>
      </c>
    </row>
    <row r="58" spans="1:12">
      <c r="A58">
        <v>56</v>
      </c>
      <c r="B58">
        <v>1373</v>
      </c>
      <c r="C58">
        <v>5.1111497487265902</v>
      </c>
      <c r="D58">
        <v>1.7470068931579501</v>
      </c>
      <c r="E58">
        <v>47.369949340820298</v>
      </c>
      <c r="F58">
        <v>13.0884294509887</v>
      </c>
      <c r="G58">
        <v>2506.65975444987</v>
      </c>
      <c r="H58">
        <v>619.99822998046795</v>
      </c>
      <c r="I58">
        <v>458.58370971679602</v>
      </c>
      <c r="J58">
        <v>73.965322971343994</v>
      </c>
      <c r="K58">
        <v>11.145510614226099</v>
      </c>
      <c r="L58">
        <v>8.2438135037934099</v>
      </c>
    </row>
    <row r="59" spans="1:12">
      <c r="A59">
        <v>57</v>
      </c>
      <c r="B59">
        <v>1379</v>
      </c>
      <c r="C59">
        <v>5.1268408622363797</v>
      </c>
      <c r="D59">
        <v>1.7749043703079199</v>
      </c>
      <c r="E59">
        <v>47.332023620605398</v>
      </c>
      <c r="F59">
        <v>13.2592401504516</v>
      </c>
      <c r="G59">
        <v>2506.3289911556599</v>
      </c>
      <c r="H59">
        <v>627.586669921875</v>
      </c>
      <c r="I59">
        <v>465.84524536132801</v>
      </c>
      <c r="J59">
        <v>74.2280304431915</v>
      </c>
      <c r="K59">
        <v>11.0054594676413</v>
      </c>
      <c r="L59">
        <v>8.1691363746990895</v>
      </c>
    </row>
    <row r="60" spans="1:12">
      <c r="A60">
        <v>58</v>
      </c>
      <c r="B60">
        <v>1392</v>
      </c>
      <c r="C60">
        <v>5.5041826177401703</v>
      </c>
      <c r="D60">
        <v>1.89278256893157</v>
      </c>
      <c r="E60">
        <v>47.345508575439403</v>
      </c>
      <c r="F60">
        <v>14.558387756347599</v>
      </c>
      <c r="G60">
        <v>2605.4545248189802</v>
      </c>
      <c r="H60">
        <v>689.27429199218705</v>
      </c>
      <c r="I60">
        <v>516.431640625</v>
      </c>
      <c r="J60">
        <v>74.923968315124498</v>
      </c>
      <c r="K60">
        <v>10.6581050604612</v>
      </c>
      <c r="L60">
        <v>7.9854749456177698</v>
      </c>
    </row>
    <row r="61" spans="1:12">
      <c r="A61">
        <v>59</v>
      </c>
      <c r="B61">
        <v>1392</v>
      </c>
      <c r="C61">
        <v>5.5492090883382499</v>
      </c>
      <c r="D61">
        <v>1.90553438663482</v>
      </c>
      <c r="E61">
        <v>47.351490020751903</v>
      </c>
      <c r="F61">
        <v>14.667326927185</v>
      </c>
      <c r="G61">
        <v>2614.2233948829999</v>
      </c>
      <c r="H61">
        <v>694.519775390625</v>
      </c>
      <c r="I61">
        <v>521.66070556640602</v>
      </c>
      <c r="J61">
        <v>75.110989809036198</v>
      </c>
      <c r="K61">
        <v>10.637583513092499</v>
      </c>
      <c r="L61">
        <v>7.98999392543152</v>
      </c>
    </row>
    <row r="62" spans="1:12">
      <c r="A62">
        <v>60</v>
      </c>
      <c r="B62">
        <v>1392</v>
      </c>
      <c r="C62">
        <v>5.43021833871778</v>
      </c>
      <c r="D62">
        <v>1.87668716907501</v>
      </c>
      <c r="E62">
        <v>47.352607727050703</v>
      </c>
      <c r="F62">
        <v>14.561341285705501</v>
      </c>
      <c r="G62">
        <v>2627.3927281563001</v>
      </c>
      <c r="H62">
        <v>689.51745605468705</v>
      </c>
      <c r="I62">
        <v>516.3515625</v>
      </c>
      <c r="J62">
        <v>74.885928630828801</v>
      </c>
      <c r="K62">
        <v>10.5165139051201</v>
      </c>
      <c r="L62">
        <v>7.8753890113453</v>
      </c>
    </row>
    <row r="63" spans="1:12">
      <c r="A63">
        <v>61</v>
      </c>
      <c r="B63">
        <v>1395</v>
      </c>
      <c r="C63">
        <v>5.5803011281725903</v>
      </c>
      <c r="D63">
        <v>1.9039565324783301</v>
      </c>
      <c r="E63">
        <v>47.344234466552699</v>
      </c>
      <c r="F63">
        <v>14.6417980194091</v>
      </c>
      <c r="G63">
        <v>2618.05442066771</v>
      </c>
      <c r="H63">
        <v>693.20471191406205</v>
      </c>
      <c r="I63">
        <v>521.99255371093705</v>
      </c>
      <c r="J63">
        <v>75.301355123519897</v>
      </c>
      <c r="K63">
        <v>10.6903844645209</v>
      </c>
      <c r="L63">
        <v>8.0500048833213</v>
      </c>
    </row>
    <row r="64" spans="1:12">
      <c r="A64">
        <v>62</v>
      </c>
      <c r="B64">
        <v>1408</v>
      </c>
      <c r="C64">
        <v>5.8621452373437197</v>
      </c>
      <c r="D64">
        <v>2.0516805648803702</v>
      </c>
      <c r="E64">
        <v>47.2982788085937</v>
      </c>
      <c r="F64">
        <v>15.9897813796997</v>
      </c>
      <c r="G64">
        <v>2687.0863229863298</v>
      </c>
      <c r="H64">
        <v>756.28912353515602</v>
      </c>
      <c r="I64">
        <v>577.324462890625</v>
      </c>
      <c r="J64">
        <v>76.336479187011705</v>
      </c>
      <c r="K64">
        <v>10.1539865749642</v>
      </c>
      <c r="L64">
        <v>7.7511960802366398</v>
      </c>
    </row>
    <row r="65" spans="1:12">
      <c r="A65">
        <v>63</v>
      </c>
      <c r="B65">
        <v>1409</v>
      </c>
      <c r="C65">
        <v>5.8984454758686899</v>
      </c>
      <c r="D65">
        <v>2.0342469215393</v>
      </c>
      <c r="E65">
        <v>47.3167724609375</v>
      </c>
      <c r="F65">
        <v>16.108791351318299</v>
      </c>
      <c r="G65">
        <v>2717.9207475414901</v>
      </c>
      <c r="H65">
        <v>762.21600341796795</v>
      </c>
      <c r="I65">
        <v>578.98736572265602</v>
      </c>
      <c r="J65">
        <v>75.961059331893907</v>
      </c>
      <c r="K65">
        <v>10.1875203226137</v>
      </c>
      <c r="L65">
        <v>7.7385485588917398</v>
      </c>
    </row>
    <row r="66" spans="1:12">
      <c r="A66">
        <v>64</v>
      </c>
      <c r="B66">
        <v>1410</v>
      </c>
      <c r="C66">
        <v>6.0326543261071901</v>
      </c>
      <c r="D66">
        <v>2.0680859088897701</v>
      </c>
      <c r="E66">
        <v>47.324275970458899</v>
      </c>
      <c r="F66">
        <v>16.3441162109375</v>
      </c>
      <c r="G66">
        <v>2718.4773624242498</v>
      </c>
      <c r="H66">
        <v>773.47344970703102</v>
      </c>
      <c r="I66">
        <v>588.73913574218705</v>
      </c>
      <c r="J66">
        <v>76.116269826888995</v>
      </c>
      <c r="K66">
        <v>10.2467358245746</v>
      </c>
      <c r="L66">
        <v>7.7994324669842801</v>
      </c>
    </row>
    <row r="67" spans="1:12">
      <c r="A67">
        <v>65</v>
      </c>
      <c r="B67">
        <v>1410</v>
      </c>
      <c r="C67">
        <v>5.9161515620588503</v>
      </c>
      <c r="D67">
        <v>2.0441362857818599</v>
      </c>
      <c r="E67">
        <v>47.338188171386697</v>
      </c>
      <c r="F67">
        <v>16.246515274047798</v>
      </c>
      <c r="G67">
        <v>2727.5632989764699</v>
      </c>
      <c r="H67">
        <v>769.08062744140602</v>
      </c>
      <c r="I67">
        <v>583.86614990234295</v>
      </c>
      <c r="J67">
        <v>75.917422771453801</v>
      </c>
      <c r="K67">
        <v>10.1327189552725</v>
      </c>
      <c r="L67">
        <v>7.6924987262637998</v>
      </c>
    </row>
    <row r="68" spans="1:12">
      <c r="A68">
        <v>66</v>
      </c>
      <c r="B68">
        <v>1412</v>
      </c>
      <c r="C68">
        <v>5.96416275956358</v>
      </c>
      <c r="D68">
        <v>2.0555849075317298</v>
      </c>
      <c r="E68">
        <v>47.321418762207003</v>
      </c>
      <c r="F68">
        <v>16.262733459472599</v>
      </c>
      <c r="G68">
        <v>2726.59140859217</v>
      </c>
      <c r="H68">
        <v>769.57562255859295</v>
      </c>
      <c r="I68">
        <v>586.927001953125</v>
      </c>
      <c r="J68">
        <v>76.266318559646606</v>
      </c>
      <c r="K68">
        <v>10.1616767420246</v>
      </c>
      <c r="L68">
        <v>7.7499371781600797</v>
      </c>
    </row>
    <row r="69" spans="1:12">
      <c r="A69">
        <v>67</v>
      </c>
      <c r="B69">
        <v>1429</v>
      </c>
      <c r="C69">
        <v>6.4228615654778896</v>
      </c>
      <c r="D69">
        <v>2.2809760570526101</v>
      </c>
      <c r="E69">
        <v>47.299217224121001</v>
      </c>
      <c r="F69">
        <v>18.4265422821044</v>
      </c>
      <c r="G69">
        <v>2827.8414042949298</v>
      </c>
      <c r="H69">
        <v>871.56103515625</v>
      </c>
      <c r="I69">
        <v>675.46740722656205</v>
      </c>
      <c r="J69">
        <v>77.500873804092393</v>
      </c>
      <c r="K69">
        <v>9.5087662116984202</v>
      </c>
      <c r="L69">
        <v>7.3693764746250796</v>
      </c>
    </row>
    <row r="70" spans="1:12">
      <c r="A70">
        <v>68</v>
      </c>
      <c r="B70">
        <v>1431</v>
      </c>
      <c r="C70">
        <v>6.67921510326976</v>
      </c>
      <c r="D70">
        <v>2.3001785278320299</v>
      </c>
      <c r="E70">
        <v>47.198928833007798</v>
      </c>
      <c r="F70">
        <v>18.739414215087798</v>
      </c>
      <c r="G70">
        <v>2854.5676613096198</v>
      </c>
      <c r="H70">
        <v>884.48028564453102</v>
      </c>
      <c r="I70">
        <v>687.59149169921795</v>
      </c>
      <c r="J70">
        <v>77.739608287811194</v>
      </c>
      <c r="K70">
        <v>9.7139292627886498</v>
      </c>
      <c r="L70">
        <v>7.5515700709894897</v>
      </c>
    </row>
    <row r="71" spans="1:12">
      <c r="A71">
        <v>69</v>
      </c>
      <c r="B71">
        <v>1429</v>
      </c>
      <c r="C71">
        <v>6.5611890509943303</v>
      </c>
      <c r="D71">
        <v>2.2688341140746999</v>
      </c>
      <c r="E71">
        <v>47.300949096679602</v>
      </c>
      <c r="F71">
        <v>18.467777252197202</v>
      </c>
      <c r="G71">
        <v>2845.24363346985</v>
      </c>
      <c r="H71">
        <v>873.54339599609295</v>
      </c>
      <c r="I71">
        <v>676.00640869140602</v>
      </c>
      <c r="J71">
        <v>77.386701107025104</v>
      </c>
      <c r="K71">
        <v>9.7058090784831101</v>
      </c>
      <c r="L71">
        <v>7.5110056173553801</v>
      </c>
    </row>
    <row r="72" spans="1:12">
      <c r="A72">
        <v>70</v>
      </c>
      <c r="B72">
        <v>1429</v>
      </c>
      <c r="C72">
        <v>6.59811984371136</v>
      </c>
      <c r="D72">
        <v>2.2559471130371</v>
      </c>
      <c r="E72">
        <v>47.278873443603501</v>
      </c>
      <c r="F72">
        <v>18.3290405273437</v>
      </c>
      <c r="G72">
        <v>2848.3026839538002</v>
      </c>
      <c r="H72">
        <v>866.576416015625</v>
      </c>
      <c r="I72">
        <v>672.889404296875</v>
      </c>
      <c r="J72">
        <v>77.649170160293494</v>
      </c>
      <c r="K72">
        <v>9.8056528528918907</v>
      </c>
      <c r="L72">
        <v>7.6140084230462097</v>
      </c>
    </row>
    <row r="73" spans="1:12">
      <c r="A73">
        <v>71</v>
      </c>
      <c r="B73">
        <v>1429</v>
      </c>
      <c r="C73">
        <v>6.5950382580793399</v>
      </c>
      <c r="D73">
        <v>2.2592980861663801</v>
      </c>
      <c r="E73">
        <v>47.296165466308501</v>
      </c>
      <c r="F73">
        <v>18.4457893371582</v>
      </c>
      <c r="G73">
        <v>2845.32173440628</v>
      </c>
      <c r="H73">
        <v>872.41510009765602</v>
      </c>
      <c r="I73">
        <v>673.18359375</v>
      </c>
      <c r="J73">
        <v>77.163225412368703</v>
      </c>
      <c r="K73">
        <v>9.7967896352545001</v>
      </c>
      <c r="L73">
        <v>7.5595185522960602</v>
      </c>
    </row>
    <row r="74" spans="1:12">
      <c r="A74">
        <v>72</v>
      </c>
      <c r="B74">
        <v>1446</v>
      </c>
      <c r="C74">
        <v>6.9917529256295401</v>
      </c>
      <c r="D74">
        <v>2.46053791046142</v>
      </c>
      <c r="E74">
        <v>47.214630126953097</v>
      </c>
      <c r="F74">
        <v>20.350660324096602</v>
      </c>
      <c r="G74">
        <v>2922.0996176588301</v>
      </c>
      <c r="H74">
        <v>960.848876953125</v>
      </c>
      <c r="I74">
        <v>752.92840576171795</v>
      </c>
      <c r="J74">
        <v>78.360754251480103</v>
      </c>
      <c r="K74">
        <v>9.2860788182437197</v>
      </c>
      <c r="L74">
        <v>7.2766416602225501</v>
      </c>
    </row>
    <row r="75" spans="1:12">
      <c r="A75">
        <v>73</v>
      </c>
      <c r="B75">
        <v>1449</v>
      </c>
      <c r="C75">
        <v>7.3186367310881604</v>
      </c>
      <c r="D75">
        <v>2.5089578628539999</v>
      </c>
      <c r="E75">
        <v>47.281349182128899</v>
      </c>
      <c r="F75">
        <v>21.088462829589801</v>
      </c>
      <c r="G75">
        <v>2979.9587147469801</v>
      </c>
      <c r="H75">
        <v>997.09100341796795</v>
      </c>
      <c r="I75">
        <v>782.94677734375</v>
      </c>
      <c r="J75">
        <v>78.523099422454806</v>
      </c>
      <c r="K75">
        <v>9.3475538101114992</v>
      </c>
      <c r="L75">
        <v>7.3399886706278297</v>
      </c>
    </row>
    <row r="76" spans="1:12">
      <c r="A76">
        <v>74</v>
      </c>
      <c r="B76">
        <v>1442</v>
      </c>
      <c r="C76">
        <v>7.1030152047454704</v>
      </c>
      <c r="D76">
        <v>2.4038062095642001</v>
      </c>
      <c r="E76">
        <v>47.254199981689403</v>
      </c>
      <c r="F76">
        <v>19.994268417358398</v>
      </c>
      <c r="G76">
        <v>2934.40576073174</v>
      </c>
      <c r="H76">
        <v>944.81317138671795</v>
      </c>
      <c r="I76">
        <v>738.66619873046795</v>
      </c>
      <c r="J76">
        <v>78.181195259094196</v>
      </c>
      <c r="K76">
        <v>9.6160008125409995</v>
      </c>
      <c r="L76">
        <v>7.5179048869735201</v>
      </c>
    </row>
    <row r="77" spans="1:12">
      <c r="A77">
        <v>75</v>
      </c>
      <c r="B77">
        <v>1442</v>
      </c>
      <c r="C77">
        <v>7.0481620469173798</v>
      </c>
      <c r="D77">
        <v>2.4147038459777801</v>
      </c>
      <c r="E77">
        <v>47.286384582519503</v>
      </c>
      <c r="F77">
        <v>20.0583801269531</v>
      </c>
      <c r="G77">
        <v>2930.5659923049002</v>
      </c>
      <c r="H77">
        <v>948.48828125</v>
      </c>
      <c r="I77">
        <v>741.04400634765602</v>
      </c>
      <c r="J77">
        <v>78.128957748413001</v>
      </c>
      <c r="K77">
        <v>9.5111252285648806</v>
      </c>
      <c r="L77">
        <v>7.4309426362268196</v>
      </c>
    </row>
    <row r="78" spans="1:12">
      <c r="A78">
        <v>76</v>
      </c>
      <c r="B78">
        <v>1442</v>
      </c>
      <c r="C78">
        <v>6.9250689996352897</v>
      </c>
      <c r="D78">
        <v>2.3848803043365399</v>
      </c>
      <c r="E78">
        <v>47.286571502685497</v>
      </c>
      <c r="F78">
        <v>19.902418136596602</v>
      </c>
      <c r="G78">
        <v>2938.9297866165498</v>
      </c>
      <c r="H78">
        <v>941.11712646484295</v>
      </c>
      <c r="I78">
        <v>733.98034667968705</v>
      </c>
      <c r="J78">
        <v>77.990329265594397</v>
      </c>
      <c r="K78">
        <v>9.4349521560856804</v>
      </c>
      <c r="L78">
        <v>7.3583494953014803</v>
      </c>
    </row>
    <row r="79" spans="1:12">
      <c r="A79">
        <v>77</v>
      </c>
      <c r="B79">
        <v>1455</v>
      </c>
      <c r="C79">
        <v>7.1386638835716703</v>
      </c>
      <c r="D79">
        <v>2.5157232284545898</v>
      </c>
      <c r="E79">
        <v>47.260940551757798</v>
      </c>
      <c r="F79">
        <v>21.3205451965332</v>
      </c>
      <c r="G79">
        <v>3009.8229974462702</v>
      </c>
      <c r="H79">
        <v>1007.62902832031</v>
      </c>
      <c r="I79">
        <v>792.92559814453102</v>
      </c>
      <c r="J79">
        <v>78.692215681075993</v>
      </c>
      <c r="K79">
        <v>9.0029428521761901</v>
      </c>
      <c r="L79">
        <v>7.0846154080495403</v>
      </c>
    </row>
    <row r="80" spans="1:12">
      <c r="A80">
        <v>78</v>
      </c>
      <c r="B80">
        <v>1458</v>
      </c>
      <c r="C80">
        <v>7.37874515550154</v>
      </c>
      <c r="D80">
        <v>2.5529119968414302</v>
      </c>
      <c r="E80">
        <v>47.267730712890597</v>
      </c>
      <c r="F80">
        <v>21.6993103027343</v>
      </c>
      <c r="G80">
        <v>3029.5481466371598</v>
      </c>
      <c r="H80">
        <v>1025.67712402343</v>
      </c>
      <c r="I80">
        <v>809.92034912109295</v>
      </c>
      <c r="J80">
        <v>78.964453935623098</v>
      </c>
      <c r="K80">
        <v>9.1104577999507192</v>
      </c>
      <c r="L80">
        <v>7.1940228875517098</v>
      </c>
    </row>
    <row r="81" spans="1:12">
      <c r="A81">
        <v>79</v>
      </c>
      <c r="B81">
        <v>1459</v>
      </c>
      <c r="C81">
        <v>7.6271352723064503</v>
      </c>
      <c r="D81">
        <v>2.6233167648315399</v>
      </c>
      <c r="E81">
        <v>47.262912750244098</v>
      </c>
      <c r="F81">
        <v>22.275671005248999</v>
      </c>
      <c r="G81">
        <v>3035.0676680400402</v>
      </c>
      <c r="H81">
        <v>1052.81311035156</v>
      </c>
      <c r="I81">
        <v>833.77282714843705</v>
      </c>
      <c r="J81">
        <v>79.194760322570801</v>
      </c>
      <c r="K81">
        <v>9.1477378639185805</v>
      </c>
      <c r="L81">
        <v>7.2445294006751899</v>
      </c>
    </row>
    <row r="82" spans="1:12">
      <c r="A82">
        <v>80</v>
      </c>
      <c r="B82">
        <v>1459</v>
      </c>
      <c r="C82">
        <v>7.56412186411373</v>
      </c>
      <c r="D82">
        <v>2.6235864162445002</v>
      </c>
      <c r="E82">
        <v>47.263561248779297</v>
      </c>
      <c r="F82">
        <v>22.3229675292968</v>
      </c>
      <c r="G82">
        <v>3034.5952739432</v>
      </c>
      <c r="H82">
        <v>1055.06298828125</v>
      </c>
      <c r="I82">
        <v>833.728759765625</v>
      </c>
      <c r="J82">
        <v>79.021704196929903</v>
      </c>
      <c r="K82">
        <v>9.0726413540480007</v>
      </c>
      <c r="L82">
        <v>7.1693561562785098</v>
      </c>
    </row>
    <row r="83" spans="1:12">
      <c r="A83">
        <v>81</v>
      </c>
      <c r="B83">
        <v>1459</v>
      </c>
      <c r="C83">
        <v>7.4961379306488602</v>
      </c>
      <c r="D83">
        <v>2.5914218425750701</v>
      </c>
      <c r="E83">
        <v>47.264194488525298</v>
      </c>
      <c r="F83">
        <v>22.117839813232401</v>
      </c>
      <c r="G83">
        <v>3042.6810522348801</v>
      </c>
      <c r="H83">
        <v>1045.3818359375</v>
      </c>
      <c r="I83">
        <v>825.70166015625</v>
      </c>
      <c r="J83">
        <v>78.985649347305298</v>
      </c>
      <c r="K83">
        <v>9.0785066069333595</v>
      </c>
      <c r="L83">
        <v>7.17071762430579</v>
      </c>
    </row>
    <row r="84" spans="1:12">
      <c r="A84">
        <v>82</v>
      </c>
      <c r="B84">
        <v>1469</v>
      </c>
      <c r="C84">
        <v>7.5913488907140598</v>
      </c>
      <c r="D84">
        <v>2.70013427734375</v>
      </c>
      <c r="E84">
        <v>47.218765258788999</v>
      </c>
      <c r="F84">
        <v>23.1904582977294</v>
      </c>
      <c r="G84">
        <v>3079.9558898314099</v>
      </c>
      <c r="H84">
        <v>1095.02478027343</v>
      </c>
      <c r="I84">
        <v>870.88031005859295</v>
      </c>
      <c r="J84">
        <v>79.530650377273503</v>
      </c>
      <c r="K84">
        <v>8.7168681816837097</v>
      </c>
      <c r="L84">
        <v>6.9325815194299798</v>
      </c>
    </row>
    <row r="85" spans="1:12">
      <c r="A85">
        <v>83</v>
      </c>
      <c r="B85">
        <v>1472</v>
      </c>
      <c r="C85">
        <v>7.9873882701227403</v>
      </c>
      <c r="D85">
        <v>2.7502171993255602</v>
      </c>
      <c r="E85">
        <v>47.196235656738203</v>
      </c>
      <c r="F85">
        <v>23.876132965087798</v>
      </c>
      <c r="G85">
        <v>3115.8103395019898</v>
      </c>
      <c r="H85">
        <v>1126.86364746093</v>
      </c>
      <c r="I85">
        <v>897.35980224609295</v>
      </c>
      <c r="J85">
        <v>79.633402824401799</v>
      </c>
      <c r="K85">
        <v>8.9009869789304403</v>
      </c>
      <c r="L85">
        <v>7.0881588717098101</v>
      </c>
    </row>
    <row r="86" spans="1:12">
      <c r="A86">
        <v>84</v>
      </c>
      <c r="B86">
        <v>1473</v>
      </c>
      <c r="C86">
        <v>8.0354154162529294</v>
      </c>
      <c r="D86">
        <v>2.7901749610900799</v>
      </c>
      <c r="E86">
        <v>47.226524353027301</v>
      </c>
      <c r="F86">
        <v>24.255693435668899</v>
      </c>
      <c r="G86">
        <v>3130.8165018884001</v>
      </c>
      <c r="H86">
        <v>1145.51208496093</v>
      </c>
      <c r="I86">
        <v>914.78210449218705</v>
      </c>
      <c r="J86">
        <v>79.857921600341797</v>
      </c>
      <c r="K86">
        <v>8.78396606689404</v>
      </c>
      <c r="L86">
        <v>7.0146927805817203</v>
      </c>
    </row>
    <row r="87" spans="1:12">
      <c r="A87">
        <v>85</v>
      </c>
      <c r="B87">
        <v>1473</v>
      </c>
      <c r="C87">
        <v>7.9917877568051701</v>
      </c>
      <c r="D87">
        <v>2.7573785781860298</v>
      </c>
      <c r="E87">
        <v>47.228740692138601</v>
      </c>
      <c r="F87">
        <v>24.064735412597599</v>
      </c>
      <c r="G87">
        <v>3138.1069911669601</v>
      </c>
      <c r="H87">
        <v>1136.54711914062</v>
      </c>
      <c r="I87">
        <v>906.13470458984295</v>
      </c>
      <c r="J87">
        <v>79.726976156234699</v>
      </c>
      <c r="K87">
        <v>8.8196468617785193</v>
      </c>
      <c r="L87">
        <v>7.0316374353877098</v>
      </c>
    </row>
    <row r="88" spans="1:12">
      <c r="A88">
        <v>86</v>
      </c>
      <c r="B88">
        <v>1478</v>
      </c>
      <c r="C88">
        <v>8.2408430479891202</v>
      </c>
      <c r="D88">
        <v>2.8540270328521702</v>
      </c>
      <c r="E88">
        <v>47.178150177001903</v>
      </c>
      <c r="F88">
        <v>24.808170318603501</v>
      </c>
      <c r="G88">
        <v>3133.8592327737001</v>
      </c>
      <c r="H88">
        <v>1170.40356445312</v>
      </c>
      <c r="I88">
        <v>936.6259765625</v>
      </c>
      <c r="J88">
        <v>80.025893449783297</v>
      </c>
      <c r="K88">
        <v>8.7984354634227593</v>
      </c>
      <c r="L88">
        <v>7.0410271582387702</v>
      </c>
    </row>
    <row r="89" spans="1:12">
      <c r="A89">
        <v>87</v>
      </c>
      <c r="B89">
        <v>1483</v>
      </c>
      <c r="C89">
        <v>8.4809639969872102</v>
      </c>
      <c r="D89">
        <v>2.9096543788909899</v>
      </c>
      <c r="E89">
        <v>47.2240600585937</v>
      </c>
      <c r="F89">
        <v>25.629209518432599</v>
      </c>
      <c r="G89">
        <v>3191.4277827214701</v>
      </c>
      <c r="H89">
        <v>1210.31530761718</v>
      </c>
      <c r="I89">
        <v>972.422607421875</v>
      </c>
      <c r="J89">
        <v>80.344563722610403</v>
      </c>
      <c r="K89">
        <v>8.7214798507269897</v>
      </c>
      <c r="L89">
        <v>7.0072350963430203</v>
      </c>
    </row>
    <row r="90" spans="1:12">
      <c r="A90">
        <v>88</v>
      </c>
      <c r="B90">
        <v>1486</v>
      </c>
      <c r="C90">
        <v>8.5365577934221406</v>
      </c>
      <c r="D90">
        <v>2.92671775817871</v>
      </c>
      <c r="E90">
        <v>47.220497131347599</v>
      </c>
      <c r="F90">
        <v>25.943174362182599</v>
      </c>
      <c r="G90">
        <v>3215.68919749617</v>
      </c>
      <c r="H90">
        <v>1225.04956054687</v>
      </c>
      <c r="I90">
        <v>985.56103515625</v>
      </c>
      <c r="J90">
        <v>80.450707674026404</v>
      </c>
      <c r="K90">
        <v>8.6616223618893908</v>
      </c>
      <c r="L90">
        <v>6.9683367695972001</v>
      </c>
    </row>
    <row r="91" spans="1:12">
      <c r="A91">
        <v>89</v>
      </c>
      <c r="B91">
        <v>1486</v>
      </c>
      <c r="C91">
        <v>8.4303648432580598</v>
      </c>
      <c r="D91">
        <v>2.8842453956603999</v>
      </c>
      <c r="E91">
        <v>47.227588653564403</v>
      </c>
      <c r="F91">
        <v>25.622474670410099</v>
      </c>
      <c r="G91">
        <v>3217.2582103384698</v>
      </c>
      <c r="H91">
        <v>1210.08764648437</v>
      </c>
      <c r="I91">
        <v>971.73254394531205</v>
      </c>
      <c r="J91">
        <v>80.302655696868896</v>
      </c>
      <c r="K91">
        <v>8.6756024808458108</v>
      </c>
      <c r="L91">
        <v>6.9667390200093902</v>
      </c>
    </row>
    <row r="92" spans="1:12">
      <c r="A92">
        <v>90</v>
      </c>
      <c r="B92">
        <v>1486</v>
      </c>
      <c r="C92">
        <v>8.3852489047610508</v>
      </c>
      <c r="D92">
        <v>2.8796586990356401</v>
      </c>
      <c r="E92">
        <v>47.228263854980398</v>
      </c>
      <c r="F92">
        <v>25.622753143310501</v>
      </c>
      <c r="G92">
        <v>3217.3086262414599</v>
      </c>
      <c r="H92">
        <v>1210.1181640625</v>
      </c>
      <c r="I92">
        <v>970.20245361328102</v>
      </c>
      <c r="J92">
        <v>80.174189805984497</v>
      </c>
      <c r="K92">
        <v>8.6427828961124007</v>
      </c>
      <c r="L92">
        <v>6.9292811750602796</v>
      </c>
    </row>
    <row r="93" spans="1:12">
      <c r="A93">
        <v>91</v>
      </c>
      <c r="B93">
        <v>1499</v>
      </c>
      <c r="C93">
        <v>8.9983117335896594</v>
      </c>
      <c r="D93">
        <v>3.0960936546325599</v>
      </c>
      <c r="E93">
        <v>47.20112991333</v>
      </c>
      <c r="F93">
        <v>27.861228942871001</v>
      </c>
      <c r="G93">
        <v>3285.82179845991</v>
      </c>
      <c r="H93">
        <v>1315.08154296875</v>
      </c>
      <c r="I93">
        <v>1065.33630371093</v>
      </c>
      <c r="J93">
        <v>81.009143590927096</v>
      </c>
      <c r="K93">
        <v>8.4464519130004696</v>
      </c>
      <c r="L93">
        <v>6.8423986978308102</v>
      </c>
    </row>
    <row r="94" spans="1:12">
      <c r="A94">
        <v>92</v>
      </c>
      <c r="B94">
        <v>1501</v>
      </c>
      <c r="C94">
        <v>8.9641700053742195</v>
      </c>
      <c r="D94">
        <v>3.07245445251464</v>
      </c>
      <c r="E94">
        <v>47.201862335205</v>
      </c>
      <c r="F94">
        <v>27.970222473144499</v>
      </c>
      <c r="G94">
        <v>3319.5206040007602</v>
      </c>
      <c r="H94">
        <v>1320.24658203125</v>
      </c>
      <c r="I94">
        <v>1068.04467773437</v>
      </c>
      <c r="J94">
        <v>80.897367000579806</v>
      </c>
      <c r="K94">
        <v>8.3930659557791305</v>
      </c>
      <c r="L94">
        <v>6.7897694494014198</v>
      </c>
    </row>
    <row r="95" spans="1:12">
      <c r="A95">
        <v>93</v>
      </c>
      <c r="B95">
        <v>1502</v>
      </c>
      <c r="C95">
        <v>9.0083080208367807</v>
      </c>
      <c r="D95">
        <v>3.1060919761657702</v>
      </c>
      <c r="E95">
        <v>47.196632385253899</v>
      </c>
      <c r="F95">
        <v>28.258813858032202</v>
      </c>
      <c r="G95">
        <v>3323.2053362403599</v>
      </c>
      <c r="H95">
        <v>1333.72082519531</v>
      </c>
      <c r="I95">
        <v>1080.93627929687</v>
      </c>
      <c r="J95">
        <v>81.046670675277696</v>
      </c>
      <c r="K95">
        <v>8.3338010702123295</v>
      </c>
      <c r="L95">
        <v>6.7542679549937397</v>
      </c>
    </row>
    <row r="96" spans="1:12">
      <c r="A96">
        <v>94</v>
      </c>
      <c r="B96">
        <v>1502</v>
      </c>
      <c r="C96">
        <v>9.0579098019882398</v>
      </c>
      <c r="D96">
        <v>3.11655497550964</v>
      </c>
      <c r="E96">
        <v>47.193721771240199</v>
      </c>
      <c r="F96">
        <v>28.378582000732401</v>
      </c>
      <c r="G96">
        <v>3321.66284274588</v>
      </c>
      <c r="H96">
        <v>1339.29089355468</v>
      </c>
      <c r="I96">
        <v>1084.07409667968</v>
      </c>
      <c r="J96">
        <v>80.943882465362506</v>
      </c>
      <c r="K96">
        <v>8.3554341285876994</v>
      </c>
      <c r="L96">
        <v>6.7632132253917003</v>
      </c>
    </row>
    <row r="97" spans="1:12">
      <c r="A97">
        <v>95</v>
      </c>
      <c r="B97">
        <v>1511</v>
      </c>
      <c r="C97">
        <v>9.4439917932362807</v>
      </c>
      <c r="D97">
        <v>3.2777612209320002</v>
      </c>
      <c r="E97">
        <v>47.173801422119098</v>
      </c>
      <c r="F97">
        <v>30.089241027831999</v>
      </c>
      <c r="G97">
        <v>3359.8023276498302</v>
      </c>
      <c r="H97">
        <v>1419.423828125</v>
      </c>
      <c r="I97">
        <v>1153.23986816406</v>
      </c>
      <c r="J97">
        <v>81.247037649154606</v>
      </c>
      <c r="K97">
        <v>8.18909570870834</v>
      </c>
      <c r="L97">
        <v>6.6533977613300097</v>
      </c>
    </row>
    <row r="98" spans="1:12">
      <c r="A98">
        <v>96</v>
      </c>
      <c r="B98">
        <v>1515</v>
      </c>
      <c r="C98">
        <v>9.5253702381443599</v>
      </c>
      <c r="D98">
        <v>3.2853043079376198</v>
      </c>
      <c r="E98">
        <v>47.166816711425703</v>
      </c>
      <c r="F98">
        <v>30.514284133911101</v>
      </c>
      <c r="G98">
        <v>3405.1751832370301</v>
      </c>
      <c r="H98">
        <v>1439.26159667968</v>
      </c>
      <c r="I98">
        <v>1171.50378417968</v>
      </c>
      <c r="J98">
        <v>81.396162509918199</v>
      </c>
      <c r="K98">
        <v>8.1308921907944995</v>
      </c>
      <c r="L98">
        <v>6.6182335949380198</v>
      </c>
    </row>
    <row r="99" spans="1:12">
      <c r="A99">
        <v>97</v>
      </c>
      <c r="B99">
        <v>1515</v>
      </c>
      <c r="C99">
        <v>9.4336625298087693</v>
      </c>
      <c r="D99">
        <v>3.2572715282440101</v>
      </c>
      <c r="E99">
        <v>47.1690673828125</v>
      </c>
      <c r="F99">
        <v>30.306543350219702</v>
      </c>
      <c r="G99">
        <v>3405.5406256783799</v>
      </c>
      <c r="H99">
        <v>1429.53137207031</v>
      </c>
      <c r="I99">
        <v>1161.63220214843</v>
      </c>
      <c r="J99">
        <v>81.259649991989093</v>
      </c>
      <c r="K99">
        <v>8.12104054129132</v>
      </c>
      <c r="L99">
        <v>6.5991289771847397</v>
      </c>
    </row>
    <row r="100" spans="1:12">
      <c r="A100">
        <v>98</v>
      </c>
      <c r="B100">
        <v>1517</v>
      </c>
      <c r="C100">
        <v>9.5749393440631607</v>
      </c>
      <c r="D100">
        <v>3.2825434207916202</v>
      </c>
      <c r="E100">
        <v>47.164459228515597</v>
      </c>
      <c r="F100">
        <v>30.4968872070312</v>
      </c>
      <c r="G100">
        <v>3405.4666046416201</v>
      </c>
      <c r="H100">
        <v>1438.369140625</v>
      </c>
      <c r="I100">
        <v>1170.61938476562</v>
      </c>
      <c r="J100">
        <v>81.385183334350501</v>
      </c>
      <c r="K100">
        <v>8.1793785345627708</v>
      </c>
      <c r="L100">
        <v>6.6568021911459896</v>
      </c>
    </row>
    <row r="101" spans="1:12">
      <c r="A101">
        <v>99</v>
      </c>
      <c r="B101">
        <v>1525</v>
      </c>
      <c r="C101">
        <v>9.7770092066532097</v>
      </c>
      <c r="D101">
        <v>3.3786628246307302</v>
      </c>
      <c r="E101">
        <v>47.142917633056598</v>
      </c>
      <c r="F101">
        <v>31.877107620239201</v>
      </c>
      <c r="G101">
        <v>3475.8909184313502</v>
      </c>
      <c r="H101">
        <v>1502.77990722656</v>
      </c>
      <c r="I101">
        <v>1229.814453125</v>
      </c>
      <c r="J101">
        <v>81.835973262786794</v>
      </c>
      <c r="K101">
        <v>7.9499871266701803</v>
      </c>
      <c r="L101">
        <v>6.5059489505813302</v>
      </c>
    </row>
    <row r="102" spans="1:12">
      <c r="A102">
        <v>100</v>
      </c>
      <c r="B102">
        <v>1528</v>
      </c>
      <c r="C102">
        <v>9.9089634658385499</v>
      </c>
      <c r="D102">
        <v>3.45949029922485</v>
      </c>
      <c r="E102">
        <v>47.143177032470703</v>
      </c>
      <c r="F102">
        <v>32.707546234130803</v>
      </c>
      <c r="G102">
        <v>3489.9726921224101</v>
      </c>
      <c r="H102">
        <v>1541.93762207031</v>
      </c>
      <c r="I102">
        <v>1264.33679199218</v>
      </c>
      <c r="J102">
        <v>81.996619701385498</v>
      </c>
      <c r="K102">
        <v>7.8372815820416699</v>
      </c>
      <c r="L102">
        <v>6.4263061099768102</v>
      </c>
    </row>
    <row r="103" spans="1:12">
      <c r="A103">
        <v>101</v>
      </c>
      <c r="B103">
        <v>1529</v>
      </c>
      <c r="C103">
        <v>10.0507132929847</v>
      </c>
      <c r="D103">
        <v>3.4698102474212602</v>
      </c>
      <c r="E103">
        <v>47.143135070800703</v>
      </c>
      <c r="F103">
        <v>32.896572113037102</v>
      </c>
      <c r="G103">
        <v>3503.6683324523901</v>
      </c>
      <c r="H103">
        <v>1550.84753417968</v>
      </c>
      <c r="I103">
        <v>1273.08483886718</v>
      </c>
      <c r="J103">
        <v>82.089614868164006</v>
      </c>
      <c r="K103">
        <v>7.8947709370394099</v>
      </c>
      <c r="L103">
        <v>6.4807876235013397</v>
      </c>
    </row>
    <row r="104" spans="1:12">
      <c r="A104">
        <v>102</v>
      </c>
      <c r="B104">
        <v>1530</v>
      </c>
      <c r="C104">
        <v>10.1103735999216</v>
      </c>
      <c r="D104">
        <v>3.4831027984619101</v>
      </c>
      <c r="E104">
        <v>47.142078399658203</v>
      </c>
      <c r="F104">
        <v>33.0518188476562</v>
      </c>
      <c r="G104">
        <v>3511.5311733695598</v>
      </c>
      <c r="H104">
        <v>1558.13146972656</v>
      </c>
      <c r="I104">
        <v>1280.82983398437</v>
      </c>
      <c r="J104">
        <v>82.202941179275498</v>
      </c>
      <c r="K104">
        <v>7.8936115619224303</v>
      </c>
      <c r="L104">
        <v>6.4887809299271098</v>
      </c>
    </row>
    <row r="105" spans="1:12">
      <c r="A105">
        <v>103</v>
      </c>
      <c r="B105">
        <v>1530</v>
      </c>
      <c r="C105">
        <v>10.1108971816258</v>
      </c>
      <c r="D105">
        <v>3.4777271747589098</v>
      </c>
      <c r="E105">
        <v>47.143638610839801</v>
      </c>
      <c r="F105">
        <v>33.090988159179602</v>
      </c>
      <c r="G105">
        <v>3512.02542407174</v>
      </c>
      <c r="H105">
        <v>1560.02954101562</v>
      </c>
      <c r="I105">
        <v>1279.03308105468</v>
      </c>
      <c r="J105">
        <v>81.9877445697784</v>
      </c>
      <c r="K105">
        <v>7.9051103446193203</v>
      </c>
      <c r="L105">
        <v>6.4812214394854797</v>
      </c>
    </row>
    <row r="106" spans="1:12">
      <c r="A106">
        <v>104</v>
      </c>
      <c r="B106">
        <v>1538</v>
      </c>
      <c r="C106">
        <v>10.2109674155758</v>
      </c>
      <c r="D106">
        <v>3.5870656967163002</v>
      </c>
      <c r="E106">
        <v>47.121940612792898</v>
      </c>
      <c r="F106">
        <v>34.131870269775298</v>
      </c>
      <c r="G106">
        <v>3523.8390649708999</v>
      </c>
      <c r="H106">
        <v>1608.35998535156</v>
      </c>
      <c r="I106">
        <v>1323.68310546875</v>
      </c>
      <c r="J106">
        <v>82.300174236297593</v>
      </c>
      <c r="K106">
        <v>7.7140573293564296</v>
      </c>
      <c r="L106">
        <v>6.3486830588535996</v>
      </c>
    </row>
    <row r="107" spans="1:12">
      <c r="A107">
        <v>105</v>
      </c>
      <c r="B107">
        <v>1548</v>
      </c>
      <c r="C107">
        <v>10.768476125037701</v>
      </c>
      <c r="D107">
        <v>3.7276902198791499</v>
      </c>
      <c r="E107">
        <v>47.105411529541001</v>
      </c>
      <c r="F107">
        <v>36.401004791259702</v>
      </c>
      <c r="G107">
        <v>3636.0625336633898</v>
      </c>
      <c r="H107">
        <v>1714.68432617187</v>
      </c>
      <c r="I107">
        <v>1419.38354492187</v>
      </c>
      <c r="J107">
        <v>82.778126001358004</v>
      </c>
      <c r="K107">
        <v>7.5867273996514397</v>
      </c>
      <c r="L107">
        <v>6.2801507698288104</v>
      </c>
    </row>
    <row r="108" spans="1:12">
      <c r="A108">
        <v>106</v>
      </c>
      <c r="B108">
        <v>1561</v>
      </c>
      <c r="C108">
        <v>11.223154321372</v>
      </c>
      <c r="D108">
        <v>3.9470021724700901</v>
      </c>
      <c r="E108">
        <v>47.063243865966797</v>
      </c>
      <c r="F108">
        <v>38.909149169921797</v>
      </c>
      <c r="G108">
        <v>3699.0375335090598</v>
      </c>
      <c r="H108">
        <v>1831.19079589843</v>
      </c>
      <c r="I108">
        <v>1528.91979980468</v>
      </c>
      <c r="J108">
        <v>83.493202924728394</v>
      </c>
      <c r="K108">
        <v>7.3405774751597104</v>
      </c>
      <c r="L108">
        <v>6.1288830868484796</v>
      </c>
    </row>
    <row r="109" spans="1:12">
      <c r="A109">
        <v>107</v>
      </c>
      <c r="B109">
        <v>1561</v>
      </c>
      <c r="C109">
        <v>11.4656955715318</v>
      </c>
      <c r="D109">
        <v>3.9819478988647399</v>
      </c>
      <c r="E109">
        <v>47.0443725585937</v>
      </c>
      <c r="F109">
        <v>39.319377899169901</v>
      </c>
      <c r="G109">
        <v>3719.7444814120099</v>
      </c>
      <c r="H109">
        <v>1849.75549316406</v>
      </c>
      <c r="I109">
        <v>1551.09106445312</v>
      </c>
      <c r="J109">
        <v>83.853846788406301</v>
      </c>
      <c r="K109">
        <v>7.3920192378041598</v>
      </c>
      <c r="L109">
        <v>6.1984926982296802</v>
      </c>
    </row>
    <row r="110" spans="1:12">
      <c r="A110">
        <v>108</v>
      </c>
      <c r="B110">
        <v>1580</v>
      </c>
      <c r="C110">
        <v>11.7174107822501</v>
      </c>
      <c r="D110">
        <v>4.1713066101074201</v>
      </c>
      <c r="E110">
        <v>46.971405029296797</v>
      </c>
      <c r="F110">
        <v>41.994194030761697</v>
      </c>
      <c r="G110">
        <v>3804.0334599463899</v>
      </c>
      <c r="H110">
        <v>1972.52624511718</v>
      </c>
      <c r="I110">
        <v>1661.67102050781</v>
      </c>
      <c r="J110">
        <v>84.240758419036794</v>
      </c>
      <c r="K110">
        <v>7.0515823341890798</v>
      </c>
      <c r="L110">
        <v>5.9403064694845398</v>
      </c>
    </row>
    <row r="111" spans="1:12">
      <c r="A111">
        <v>109</v>
      </c>
      <c r="B111">
        <v>1589</v>
      </c>
      <c r="C111">
        <v>12.5692852168255</v>
      </c>
      <c r="D111">
        <v>4.3484764099120996</v>
      </c>
      <c r="E111">
        <v>46.96431350708</v>
      </c>
      <c r="F111">
        <v>44.840744018554602</v>
      </c>
      <c r="G111">
        <v>3892.8968802685699</v>
      </c>
      <c r="H111">
        <v>2105.91479492187</v>
      </c>
      <c r="I111">
        <v>1772.7138671875</v>
      </c>
      <c r="J111">
        <v>84.177851676940904</v>
      </c>
      <c r="K111">
        <v>7.0904198811122496</v>
      </c>
      <c r="L111">
        <v>5.9685630090327804</v>
      </c>
    </row>
    <row r="112" spans="1:12">
      <c r="A112">
        <v>110</v>
      </c>
      <c r="B112">
        <v>1589</v>
      </c>
      <c r="C112">
        <v>12.6649971971247</v>
      </c>
      <c r="D112">
        <v>4.3821539878845197</v>
      </c>
      <c r="E112">
        <v>46.961002349853501</v>
      </c>
      <c r="F112">
        <v>45.196071624755803</v>
      </c>
      <c r="G112">
        <v>3892.5856422084698</v>
      </c>
      <c r="H112">
        <v>2122.45288085937</v>
      </c>
      <c r="I112">
        <v>1786.30017089843</v>
      </c>
      <c r="J112">
        <v>84.162062406539903</v>
      </c>
      <c r="K112">
        <v>7.0900726763753896</v>
      </c>
      <c r="L112">
        <v>5.9671513976518202</v>
      </c>
    </row>
    <row r="113" spans="1:12">
      <c r="A113">
        <v>111</v>
      </c>
      <c r="B113">
        <v>1625</v>
      </c>
      <c r="C113">
        <v>13.7263035353999</v>
      </c>
      <c r="D113">
        <v>4.9449653625488201</v>
      </c>
      <c r="E113">
        <v>46.892871856689403</v>
      </c>
      <c r="F113">
        <v>52.201499938964801</v>
      </c>
      <c r="G113">
        <v>4015.9717163822702</v>
      </c>
      <c r="H113">
        <v>2447.87817382812</v>
      </c>
      <c r="I113">
        <v>2079.61303710937</v>
      </c>
      <c r="J113">
        <v>84.955734014511094</v>
      </c>
      <c r="K113">
        <v>6.6004121911903599</v>
      </c>
      <c r="L113">
        <v>5.6074290563110898</v>
      </c>
    </row>
    <row r="114" spans="1:12">
      <c r="A114">
        <v>112</v>
      </c>
      <c r="B114">
        <v>1626</v>
      </c>
      <c r="C114">
        <v>14.2168692509515</v>
      </c>
      <c r="D114">
        <v>4.9050440788268999</v>
      </c>
      <c r="E114">
        <v>46.888370513916001</v>
      </c>
      <c r="F114">
        <v>54.009162902832003</v>
      </c>
      <c r="G114">
        <v>4135.6109855572904</v>
      </c>
      <c r="H114">
        <v>2532.40161132812</v>
      </c>
      <c r="I114">
        <v>2124.27734375</v>
      </c>
      <c r="J114">
        <v>83.883899450302096</v>
      </c>
      <c r="K114">
        <v>6.6925673180343903</v>
      </c>
      <c r="L114">
        <v>5.6139868193007301</v>
      </c>
    </row>
    <row r="115" spans="1:12">
      <c r="A115">
        <v>113</v>
      </c>
      <c r="B115">
        <v>1630</v>
      </c>
      <c r="C115">
        <v>14.097519073771799</v>
      </c>
      <c r="D115">
        <v>4.8683333396911603</v>
      </c>
      <c r="E115">
        <v>46.873565673828097</v>
      </c>
      <c r="F115">
        <v>54.288169860839801</v>
      </c>
      <c r="G115">
        <v>4143.1334462738996</v>
      </c>
      <c r="H115">
        <v>2544.68017578125</v>
      </c>
      <c r="I115">
        <v>2112.21362304687</v>
      </c>
      <c r="J115">
        <v>83.005076646804795</v>
      </c>
      <c r="K115">
        <v>6.6742862668779601</v>
      </c>
      <c r="L115">
        <v>5.5399965022023103</v>
      </c>
    </row>
    <row r="116" spans="1:12">
      <c r="A116">
        <v>114</v>
      </c>
      <c r="B116">
        <v>1651</v>
      </c>
      <c r="C116">
        <v>15.4011254878704</v>
      </c>
      <c r="D116">
        <v>5.4574704170226997</v>
      </c>
      <c r="E116">
        <v>46.806678771972599</v>
      </c>
      <c r="F116">
        <v>61.305324554443303</v>
      </c>
      <c r="G116">
        <v>4280.3562087374903</v>
      </c>
      <c r="H116">
        <v>2869.49853515625</v>
      </c>
      <c r="I116">
        <v>2446.24487304687</v>
      </c>
      <c r="J116">
        <v>85.2499067783355</v>
      </c>
      <c r="K116">
        <v>6.2958236068459303</v>
      </c>
      <c r="L116">
        <v>5.3671835117155604</v>
      </c>
    </row>
    <row r="117" spans="1:12">
      <c r="A117">
        <v>115</v>
      </c>
      <c r="B117">
        <v>1651</v>
      </c>
      <c r="C117">
        <v>15.232042050626999</v>
      </c>
      <c r="D117">
        <v>5.3903179168701101</v>
      </c>
      <c r="E117">
        <v>46.816680908203097</v>
      </c>
      <c r="F117">
        <v>60.992656707763601</v>
      </c>
      <c r="G117">
        <v>4282.7027338872304</v>
      </c>
      <c r="H117">
        <v>2855.4736328125</v>
      </c>
      <c r="I117">
        <v>2417.46899414062</v>
      </c>
      <c r="J117">
        <v>84.6608757972717</v>
      </c>
      <c r="K117">
        <v>6.3008219875108002</v>
      </c>
      <c r="L117">
        <v>5.3343308779535796</v>
      </c>
    </row>
    <row r="118" spans="1:12">
      <c r="A118">
        <v>116</v>
      </c>
      <c r="B118">
        <v>1698</v>
      </c>
      <c r="C118">
        <v>17.485419452297599</v>
      </c>
      <c r="D118">
        <v>6.1735892295837402</v>
      </c>
      <c r="E118">
        <v>46.656600952148402</v>
      </c>
      <c r="F118">
        <v>73.111999511718693</v>
      </c>
      <c r="G118">
        <v>4552.96053323051</v>
      </c>
      <c r="H118">
        <v>3411.15747070312</v>
      </c>
      <c r="I118">
        <v>2943.47412109375</v>
      </c>
      <c r="J118">
        <v>86.289602518081594</v>
      </c>
      <c r="K118">
        <v>5.9404018178313098</v>
      </c>
      <c r="L118">
        <v>5.1259491553803498</v>
      </c>
    </row>
    <row r="119" spans="1:12">
      <c r="A119">
        <v>117</v>
      </c>
      <c r="B119">
        <v>1698</v>
      </c>
      <c r="C119">
        <v>17.639520517387201</v>
      </c>
      <c r="D119">
        <v>6.1090373992919904</v>
      </c>
      <c r="E119">
        <v>46.663017272949197</v>
      </c>
      <c r="F119">
        <v>72.710220336914006</v>
      </c>
      <c r="G119">
        <v>4588.8304282355302</v>
      </c>
      <c r="H119">
        <v>3392.87817382812</v>
      </c>
      <c r="I119">
        <v>2935.64404296875</v>
      </c>
      <c r="J119">
        <v>86.523711681365896</v>
      </c>
      <c r="K119">
        <v>6.0087392315497397</v>
      </c>
      <c r="L119">
        <v>5.1989840896415496</v>
      </c>
    </row>
    <row r="120" spans="1:12">
      <c r="A120">
        <v>118</v>
      </c>
      <c r="B120">
        <v>1754</v>
      </c>
      <c r="C120">
        <v>20.396098057902599</v>
      </c>
      <c r="D120">
        <v>7.1474318504333496</v>
      </c>
      <c r="E120">
        <v>46.453006744384702</v>
      </c>
      <c r="F120">
        <v>90.785629272460895</v>
      </c>
      <c r="G120">
        <v>4898.7990566962899</v>
      </c>
      <c r="H120">
        <v>4217.265625</v>
      </c>
      <c r="I120">
        <v>3666.63989257812</v>
      </c>
      <c r="J120">
        <v>86.943542957305894</v>
      </c>
      <c r="K120">
        <v>5.5626126742089799</v>
      </c>
      <c r="L120">
        <v>4.8363325407231601</v>
      </c>
    </row>
    <row r="121" spans="1:12">
      <c r="A121">
        <v>119</v>
      </c>
      <c r="B121">
        <v>1789</v>
      </c>
      <c r="C121">
        <v>20.961742122313801</v>
      </c>
      <c r="D121">
        <v>7.5764884948730398</v>
      </c>
      <c r="E121">
        <v>46.355075836181598</v>
      </c>
      <c r="F121">
        <v>97.719192504882798</v>
      </c>
      <c r="G121">
        <v>4977.9607670383602</v>
      </c>
      <c r="H121">
        <v>4529.78076171875</v>
      </c>
      <c r="I121">
        <v>3949.55395507812</v>
      </c>
      <c r="J121">
        <v>87.190848588943396</v>
      </c>
      <c r="K121">
        <v>5.3073693285015899</v>
      </c>
      <c r="L121">
        <v>4.6275401744731699</v>
      </c>
    </row>
    <row r="122" spans="1:12">
      <c r="A122">
        <v>120</v>
      </c>
      <c r="B122">
        <v>1830</v>
      </c>
      <c r="C122">
        <v>24.793294362116502</v>
      </c>
      <c r="D122">
        <v>8.6995210647583008</v>
      </c>
      <c r="E122">
        <v>46.128753662109297</v>
      </c>
      <c r="F122">
        <v>119.59098815917901</v>
      </c>
      <c r="G122">
        <v>5307.4202418807199</v>
      </c>
      <c r="H122">
        <v>5516.5830078125</v>
      </c>
      <c r="I122">
        <v>4835.1220703125</v>
      </c>
      <c r="J122">
        <v>87.647044658660803</v>
      </c>
      <c r="K122">
        <v>5.12774937775235</v>
      </c>
      <c r="L122">
        <v>4.4943206799537601</v>
      </c>
    </row>
    <row r="123" spans="1:12">
      <c r="A123">
        <v>121</v>
      </c>
      <c r="B123">
        <v>1873</v>
      </c>
      <c r="C123">
        <v>26.879884928610299</v>
      </c>
      <c r="D123">
        <v>9.6200380325317294</v>
      </c>
      <c r="E123">
        <v>45.914318084716797</v>
      </c>
      <c r="F123">
        <v>137.219482421875</v>
      </c>
      <c r="G123">
        <v>5496.4169310832804</v>
      </c>
      <c r="H123">
        <v>6300.3388671875</v>
      </c>
      <c r="I123">
        <v>5537.134765625</v>
      </c>
      <c r="J123">
        <v>87.886297702789307</v>
      </c>
      <c r="K123">
        <v>4.8544756976569596</v>
      </c>
      <c r="L123">
        <v>4.2664187575899</v>
      </c>
    </row>
    <row r="124" spans="1:12">
      <c r="A124">
        <v>122</v>
      </c>
      <c r="B124">
        <v>1932</v>
      </c>
      <c r="C124">
        <v>28.406365992719198</v>
      </c>
      <c r="D124">
        <v>10.411968231201101</v>
      </c>
      <c r="E124">
        <v>45.693199157714801</v>
      </c>
      <c r="F124">
        <v>152.64512634277301</v>
      </c>
      <c r="G124">
        <v>5625.6063711080296</v>
      </c>
      <c r="H124">
        <v>6974.84423828125</v>
      </c>
      <c r="I124">
        <v>6133.81689453125</v>
      </c>
      <c r="J124">
        <v>87.941986322402897</v>
      </c>
      <c r="K124">
        <v>4.63110757018862</v>
      </c>
      <c r="L124">
        <v>4.0726883911394403</v>
      </c>
    </row>
    <row r="125" spans="1:12">
      <c r="A125">
        <v>123</v>
      </c>
      <c r="B125">
        <v>2000</v>
      </c>
      <c r="C125">
        <v>30.0978414220994</v>
      </c>
      <c r="D125">
        <v>10.8475427627563</v>
      </c>
      <c r="E125">
        <v>45.587783813476499</v>
      </c>
      <c r="F125">
        <v>164.84506225585901</v>
      </c>
      <c r="G125">
        <v>5824.7742501735001</v>
      </c>
      <c r="H125">
        <v>7514.9208984375</v>
      </c>
      <c r="I125">
        <v>6616.6640625</v>
      </c>
      <c r="J125">
        <v>88.047021627426105</v>
      </c>
      <c r="K125">
        <v>4.5487938362526803</v>
      </c>
      <c r="L125">
        <v>4.0050776761755298</v>
      </c>
    </row>
    <row r="126" spans="1:12">
      <c r="A126">
        <v>124</v>
      </c>
      <c r="B126">
        <v>1309</v>
      </c>
      <c r="C126">
        <v>13.5369770135451</v>
      </c>
      <c r="D126">
        <v>2.3420176506042401</v>
      </c>
      <c r="E126">
        <v>46.8041381835937</v>
      </c>
      <c r="F126">
        <v>29.889438629150298</v>
      </c>
      <c r="G126">
        <v>3955.0969905994498</v>
      </c>
      <c r="H126">
        <v>1398.94946289062</v>
      </c>
      <c r="I126">
        <v>970.00933837890602</v>
      </c>
      <c r="J126">
        <v>69.338417053222599</v>
      </c>
      <c r="K126">
        <v>13.9555122452236</v>
      </c>
      <c r="L126">
        <v>9.6765306781666194</v>
      </c>
    </row>
    <row r="127" spans="1:12">
      <c r="A127">
        <v>125</v>
      </c>
      <c r="B127">
        <v>1000</v>
      </c>
      <c r="C127">
        <v>1.3225914050049801</v>
      </c>
      <c r="D127">
        <v>-0.15812499821185999</v>
      </c>
      <c r="E127">
        <v>47.321685791015597</v>
      </c>
      <c r="F127">
        <v>0.108205631375312</v>
      </c>
      <c r="G127">
        <v>1322.50326463548</v>
      </c>
      <c r="H127">
        <v>5.1204729080200098</v>
      </c>
      <c r="I127">
        <v>-21.899082183837798</v>
      </c>
      <c r="J127">
        <v>-200</v>
      </c>
      <c r="K127">
        <v>-60.394831093649998</v>
      </c>
      <c r="L127">
        <v>258.29477239141198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opLeftCell="A9" workbookViewId="0">
      <selection sqref="A1:L32"/>
    </sheetView>
  </sheetViews>
  <sheetFormatPr defaultRowHeight="15.75"/>
  <cols>
    <col min="1" max="1" width="19.25" bestFit="1" customWidth="1"/>
    <col min="2" max="12" width="10.625" customWidth="1"/>
  </cols>
  <sheetData>
    <row r="1" spans="1:12" ht="63.75" thickBot="1">
      <c r="A1" s="2"/>
      <c r="B1" s="34" t="s">
        <v>12</v>
      </c>
      <c r="C1" s="35" t="s">
        <v>13</v>
      </c>
      <c r="D1" s="35" t="s">
        <v>14</v>
      </c>
      <c r="E1" s="35" t="s">
        <v>15</v>
      </c>
      <c r="F1" s="35" t="s">
        <v>16</v>
      </c>
      <c r="G1" s="35" t="s">
        <v>17</v>
      </c>
      <c r="H1" s="35" t="s">
        <v>18</v>
      </c>
      <c r="I1" s="35" t="s">
        <v>19</v>
      </c>
      <c r="J1" s="35" t="s">
        <v>20</v>
      </c>
      <c r="K1" s="35" t="s">
        <v>21</v>
      </c>
      <c r="L1" s="36" t="s">
        <v>22</v>
      </c>
    </row>
    <row r="2" spans="1:12" ht="21">
      <c r="A2" s="33" t="s">
        <v>23</v>
      </c>
      <c r="B2" s="37">
        <v>1178</v>
      </c>
      <c r="C2" s="38">
        <v>0.57843048588476698</v>
      </c>
      <c r="D2" s="38">
        <v>0.36575639247894198</v>
      </c>
      <c r="E2" s="39">
        <v>47.440341949462798</v>
      </c>
      <c r="F2" s="39">
        <v>1.4266541004180899</v>
      </c>
      <c r="G2" s="40">
        <v>869.84815950721895</v>
      </c>
      <c r="H2" s="40">
        <v>67.680961608886705</v>
      </c>
      <c r="I2" s="40">
        <v>33.316856384277301</v>
      </c>
      <c r="J2" s="38">
        <v>49.226334691047597</v>
      </c>
      <c r="K2" s="38">
        <v>17.361498024656701</v>
      </c>
      <c r="L2" s="41">
        <v>8.5464286432712893</v>
      </c>
    </row>
    <row r="3" spans="1:12" ht="21">
      <c r="A3" s="30"/>
      <c r="B3" s="42">
        <v>1191</v>
      </c>
      <c r="C3" s="43">
        <v>1.0027195488776901</v>
      </c>
      <c r="D3" s="43">
        <v>0.40550714731216397</v>
      </c>
      <c r="E3" s="44">
        <v>47.493755340576101</v>
      </c>
      <c r="F3" s="44">
        <v>1.98151218891143</v>
      </c>
      <c r="G3" s="45">
        <v>1143.51231079336</v>
      </c>
      <c r="H3" s="45">
        <v>94.109451293945298</v>
      </c>
      <c r="I3" s="45">
        <v>48.558803558349602</v>
      </c>
      <c r="J3" s="43">
        <v>51.598221063613799</v>
      </c>
      <c r="K3" s="43">
        <v>20.649593740589602</v>
      </c>
      <c r="L3" s="46">
        <v>10.654822950038399</v>
      </c>
    </row>
    <row r="4" spans="1:12" ht="21">
      <c r="A4" s="30"/>
      <c r="B4" s="47">
        <v>1218</v>
      </c>
      <c r="C4" s="48">
        <v>1.5014166322222</v>
      </c>
      <c r="D4" s="48">
        <v>0.57169795036315896</v>
      </c>
      <c r="E4" s="49">
        <v>47.468852996826101</v>
      </c>
      <c r="F4" s="49">
        <v>3.07724404335021</v>
      </c>
      <c r="G4" s="50">
        <v>1409.9662593979101</v>
      </c>
      <c r="H4" s="50">
        <v>146.0732421875</v>
      </c>
      <c r="I4" s="50">
        <v>84.411956787109304</v>
      </c>
      <c r="J4" s="48">
        <v>57.787418365478501</v>
      </c>
      <c r="K4" s="48">
        <v>17.7867759632081</v>
      </c>
      <c r="L4" s="51">
        <v>10.2785191133319</v>
      </c>
    </row>
    <row r="5" spans="1:12" ht="21">
      <c r="A5" s="31" t="s">
        <v>29</v>
      </c>
      <c r="B5" s="42">
        <v>1239</v>
      </c>
      <c r="C5" s="43">
        <v>2.0217656278430498</v>
      </c>
      <c r="D5" s="43">
        <v>0.71962130069732599</v>
      </c>
      <c r="E5" s="44">
        <v>47.466987609863203</v>
      </c>
      <c r="F5" s="44">
        <v>4.15171098709106</v>
      </c>
      <c r="G5" s="45">
        <v>1612.03378143902</v>
      </c>
      <c r="H5" s="45">
        <v>197.06921386718699</v>
      </c>
      <c r="I5" s="45">
        <v>121.48055267333901</v>
      </c>
      <c r="J5" s="43">
        <v>61.643600463867102</v>
      </c>
      <c r="K5" s="43">
        <v>16.642709764059799</v>
      </c>
      <c r="L5" s="46">
        <v>10.259165298305801</v>
      </c>
    </row>
    <row r="6" spans="1:12" ht="21">
      <c r="A6" s="31"/>
      <c r="B6" s="47">
        <v>1264</v>
      </c>
      <c r="C6" s="48">
        <v>2.4958587472371998</v>
      </c>
      <c r="D6" s="48">
        <v>0.88322240114212003</v>
      </c>
      <c r="E6" s="49">
        <v>47.453166961669901</v>
      </c>
      <c r="F6" s="49">
        <v>5.5206780433654696</v>
      </c>
      <c r="G6" s="50">
        <v>1815.0798965567301</v>
      </c>
      <c r="H6" s="50">
        <v>261.97366333007801</v>
      </c>
      <c r="I6" s="50">
        <v>167.87825012207</v>
      </c>
      <c r="J6" s="48">
        <v>64.082109928131104</v>
      </c>
      <c r="K6" s="48">
        <v>14.8670758693076</v>
      </c>
      <c r="L6" s="51">
        <v>9.5271361533454701</v>
      </c>
    </row>
    <row r="7" spans="1:12" ht="21">
      <c r="A7" s="31"/>
      <c r="B7" s="42">
        <v>1285</v>
      </c>
      <c r="C7" s="43">
        <v>3.0022571689734199</v>
      </c>
      <c r="D7" s="43">
        <v>1.0488262176513601</v>
      </c>
      <c r="E7" s="44">
        <v>47.438491821288999</v>
      </c>
      <c r="F7" s="44">
        <v>6.7567729949951101</v>
      </c>
      <c r="G7" s="45">
        <v>1946.6470438215099</v>
      </c>
      <c r="H7" s="45">
        <v>320.53112792968699</v>
      </c>
      <c r="I7" s="45">
        <v>213.805740356445</v>
      </c>
      <c r="J7" s="43">
        <v>66.703581809997502</v>
      </c>
      <c r="K7" s="43">
        <v>14.041985218398001</v>
      </c>
      <c r="L7" s="46">
        <v>9.3665072380559504</v>
      </c>
    </row>
    <row r="8" spans="1:12" ht="21">
      <c r="A8" s="30" t="s">
        <v>24</v>
      </c>
      <c r="B8" s="47">
        <v>1309</v>
      </c>
      <c r="C8" s="48">
        <v>3.5142356646671602</v>
      </c>
      <c r="D8" s="48">
        <v>1.22644710540771</v>
      </c>
      <c r="E8" s="49">
        <v>47.423160552978501</v>
      </c>
      <c r="F8" s="49">
        <v>8.3045415878295898</v>
      </c>
      <c r="G8" s="50">
        <v>2121.0923337395202</v>
      </c>
      <c r="H8" s="50">
        <v>393.82760620117102</v>
      </c>
      <c r="I8" s="50">
        <v>272.41876220703102</v>
      </c>
      <c r="J8" s="48">
        <v>69.172084331512394</v>
      </c>
      <c r="K8" s="48">
        <v>12.9001238073162</v>
      </c>
      <c r="L8" s="51">
        <v>8.9232840568682192</v>
      </c>
    </row>
    <row r="9" spans="1:12" ht="21">
      <c r="A9" s="30"/>
      <c r="B9" s="42">
        <v>1332</v>
      </c>
      <c r="C9" s="43">
        <v>4.0636829274441197</v>
      </c>
      <c r="D9" s="43">
        <v>1.4034346342086701</v>
      </c>
      <c r="E9" s="44">
        <v>47.392002105712798</v>
      </c>
      <c r="F9" s="44">
        <v>9.8775262832641602</v>
      </c>
      <c r="G9" s="45">
        <v>2270.1906641507499</v>
      </c>
      <c r="H9" s="45">
        <v>468.11575317382801</v>
      </c>
      <c r="I9" s="45">
        <v>333.64385986328102</v>
      </c>
      <c r="J9" s="43">
        <v>71.273797750472994</v>
      </c>
      <c r="K9" s="43">
        <v>12.1797020889856</v>
      </c>
      <c r="L9" s="46">
        <v>8.6809359102830204</v>
      </c>
    </row>
    <row r="10" spans="1:12" ht="21">
      <c r="A10" s="30"/>
      <c r="B10" s="47">
        <v>1352</v>
      </c>
      <c r="C10" s="48">
        <v>4.5083045429472604</v>
      </c>
      <c r="D10" s="48">
        <v>1.56586229801177</v>
      </c>
      <c r="E10" s="49">
        <v>47.384181976318303</v>
      </c>
      <c r="F10" s="49">
        <v>11.354624748229901</v>
      </c>
      <c r="G10" s="50">
        <v>2387.9473510521402</v>
      </c>
      <c r="H10" s="50">
        <v>538.02960205078102</v>
      </c>
      <c r="I10" s="50">
        <v>391.567779541015</v>
      </c>
      <c r="J10" s="48">
        <v>72.778105735778794</v>
      </c>
      <c r="K10" s="48">
        <v>11.513472420274301</v>
      </c>
      <c r="L10" s="51">
        <v>8.3792871699852203</v>
      </c>
    </row>
    <row r="11" spans="1:12" ht="21">
      <c r="A11" s="31" t="s">
        <v>31</v>
      </c>
      <c r="B11" s="42">
        <v>1373</v>
      </c>
      <c r="C11" s="43">
        <v>5.0634341842792097</v>
      </c>
      <c r="D11" s="43">
        <v>1.74327492713928</v>
      </c>
      <c r="E11" s="44">
        <v>47.364006042480398</v>
      </c>
      <c r="F11" s="44">
        <v>13.0520896911621</v>
      </c>
      <c r="G11" s="45">
        <v>2510.9008101508198</v>
      </c>
      <c r="H11" s="45">
        <v>618.19927978515602</v>
      </c>
      <c r="I11" s="45">
        <v>458.37829589843699</v>
      </c>
      <c r="J11" s="43">
        <v>74.147343635558997</v>
      </c>
      <c r="K11" s="43">
        <v>11.046409113401401</v>
      </c>
      <c r="L11" s="46">
        <v>8.1906182432656305</v>
      </c>
    </row>
    <row r="12" spans="1:12" ht="21">
      <c r="A12" s="31"/>
      <c r="B12" s="47">
        <v>1392</v>
      </c>
      <c r="C12" s="48">
        <v>5.5041826177401703</v>
      </c>
      <c r="D12" s="48">
        <v>1.89278256893157</v>
      </c>
      <c r="E12" s="49">
        <v>47.345508575439403</v>
      </c>
      <c r="F12" s="49">
        <v>14.558387756347599</v>
      </c>
      <c r="G12" s="50">
        <v>2605.4545248189802</v>
      </c>
      <c r="H12" s="50">
        <v>689.27429199218705</v>
      </c>
      <c r="I12" s="50">
        <v>516.431640625</v>
      </c>
      <c r="J12" s="48">
        <v>74.923968315124498</v>
      </c>
      <c r="K12" s="48">
        <v>10.6581050604612</v>
      </c>
      <c r="L12" s="51">
        <v>7.9854749456177698</v>
      </c>
    </row>
    <row r="13" spans="1:12" ht="21">
      <c r="A13" s="31"/>
      <c r="B13" s="42">
        <v>1410</v>
      </c>
      <c r="C13" s="43">
        <v>6.0326543261071901</v>
      </c>
      <c r="D13" s="43">
        <v>2.0680859088897701</v>
      </c>
      <c r="E13" s="44">
        <v>47.324275970458899</v>
      </c>
      <c r="F13" s="44">
        <v>16.3441162109375</v>
      </c>
      <c r="G13" s="45">
        <v>2718.4773624242498</v>
      </c>
      <c r="H13" s="45">
        <v>773.47344970703102</v>
      </c>
      <c r="I13" s="45">
        <v>588.73913574218705</v>
      </c>
      <c r="J13" s="43">
        <v>76.116269826888995</v>
      </c>
      <c r="K13" s="43">
        <v>10.2467358245746</v>
      </c>
      <c r="L13" s="46">
        <v>7.7994324669842801</v>
      </c>
    </row>
    <row r="14" spans="1:12" ht="21">
      <c r="A14" s="30" t="s">
        <v>25</v>
      </c>
      <c r="B14" s="47">
        <v>1429</v>
      </c>
      <c r="C14" s="48">
        <v>6.5611890509943303</v>
      </c>
      <c r="D14" s="48">
        <v>2.2688341140746999</v>
      </c>
      <c r="E14" s="49">
        <v>47.300949096679602</v>
      </c>
      <c r="F14" s="49">
        <v>18.467777252197202</v>
      </c>
      <c r="G14" s="50">
        <v>2845.24363346985</v>
      </c>
      <c r="H14" s="50">
        <v>873.54339599609295</v>
      </c>
      <c r="I14" s="50">
        <v>676.00640869140602</v>
      </c>
      <c r="J14" s="48">
        <v>77.386701107025104</v>
      </c>
      <c r="K14" s="48">
        <v>9.7058090784831101</v>
      </c>
      <c r="L14" s="51">
        <v>7.5110056173553801</v>
      </c>
    </row>
    <row r="15" spans="1:12" ht="21">
      <c r="A15" s="30"/>
      <c r="B15" s="42">
        <v>1442</v>
      </c>
      <c r="C15" s="43">
        <v>7.0481620469173798</v>
      </c>
      <c r="D15" s="43">
        <v>2.4147038459777801</v>
      </c>
      <c r="E15" s="44">
        <v>47.286384582519503</v>
      </c>
      <c r="F15" s="44">
        <v>20.0583801269531</v>
      </c>
      <c r="G15" s="45">
        <v>2930.5659923049002</v>
      </c>
      <c r="H15" s="45">
        <v>948.48828125</v>
      </c>
      <c r="I15" s="45">
        <v>741.04400634765602</v>
      </c>
      <c r="J15" s="43">
        <v>78.128957748413001</v>
      </c>
      <c r="K15" s="43">
        <v>9.5111252285648806</v>
      </c>
      <c r="L15" s="46">
        <v>7.4309426362268196</v>
      </c>
    </row>
    <row r="16" spans="1:12" ht="21">
      <c r="A16" s="30"/>
      <c r="B16" s="47">
        <v>1459</v>
      </c>
      <c r="C16" s="48">
        <v>7.4961379306488602</v>
      </c>
      <c r="D16" s="48">
        <v>2.5914218425750701</v>
      </c>
      <c r="E16" s="49">
        <v>47.264194488525298</v>
      </c>
      <c r="F16" s="49">
        <v>22.117839813232401</v>
      </c>
      <c r="G16" s="50">
        <v>3042.6810522348801</v>
      </c>
      <c r="H16" s="50">
        <v>1045.3818359375</v>
      </c>
      <c r="I16" s="50">
        <v>825.70166015625</v>
      </c>
      <c r="J16" s="48">
        <v>78.985649347305298</v>
      </c>
      <c r="K16" s="48">
        <v>9.0785066069333595</v>
      </c>
      <c r="L16" s="51">
        <v>7.17071762430579</v>
      </c>
    </row>
    <row r="17" spans="1:12" ht="21">
      <c r="A17" s="31" t="s">
        <v>30</v>
      </c>
      <c r="B17" s="42">
        <v>1473</v>
      </c>
      <c r="C17" s="43">
        <v>8.0354154162529294</v>
      </c>
      <c r="D17" s="43">
        <v>2.7901749610900799</v>
      </c>
      <c r="E17" s="44">
        <v>47.226524353027301</v>
      </c>
      <c r="F17" s="44">
        <v>24.255693435668899</v>
      </c>
      <c r="G17" s="45">
        <v>3130.8165018884001</v>
      </c>
      <c r="H17" s="45">
        <v>1145.51208496093</v>
      </c>
      <c r="I17" s="45">
        <v>914.78210449218705</v>
      </c>
      <c r="J17" s="43">
        <v>79.857921600341797</v>
      </c>
      <c r="K17" s="43">
        <v>8.78396606689404</v>
      </c>
      <c r="L17" s="46">
        <v>7.0146927805817203</v>
      </c>
    </row>
    <row r="18" spans="1:12" ht="21">
      <c r="A18" s="31"/>
      <c r="B18" s="47">
        <v>1483</v>
      </c>
      <c r="C18" s="48">
        <v>8.4809639969872102</v>
      </c>
      <c r="D18" s="48">
        <v>2.9096543788909899</v>
      </c>
      <c r="E18" s="49">
        <v>47.2240600585937</v>
      </c>
      <c r="F18" s="49">
        <v>25.629209518432599</v>
      </c>
      <c r="G18" s="50">
        <v>3191.4277827214701</v>
      </c>
      <c r="H18" s="50">
        <v>1210.31530761718</v>
      </c>
      <c r="I18" s="50">
        <v>972.422607421875</v>
      </c>
      <c r="J18" s="48">
        <v>80.344563722610403</v>
      </c>
      <c r="K18" s="48">
        <v>8.7214798507269897</v>
      </c>
      <c r="L18" s="51">
        <v>7.0072350963430203</v>
      </c>
    </row>
    <row r="19" spans="1:12" ht="21">
      <c r="A19" s="31"/>
      <c r="B19" s="42">
        <v>1499</v>
      </c>
      <c r="C19" s="43">
        <v>8.9983117335896594</v>
      </c>
      <c r="D19" s="43">
        <v>3.0960936546325599</v>
      </c>
      <c r="E19" s="44">
        <v>47.20112991333</v>
      </c>
      <c r="F19" s="44">
        <v>27.861228942871001</v>
      </c>
      <c r="G19" s="45">
        <v>3285.82179845991</v>
      </c>
      <c r="H19" s="45">
        <v>1315.08154296875</v>
      </c>
      <c r="I19" s="45">
        <v>1065.33630371093</v>
      </c>
      <c r="J19" s="43">
        <v>81.009143590927096</v>
      </c>
      <c r="K19" s="43">
        <v>8.4464519130004696</v>
      </c>
      <c r="L19" s="46">
        <v>6.8423986978308102</v>
      </c>
    </row>
    <row r="20" spans="1:12" ht="21">
      <c r="A20" s="30" t="s">
        <v>26</v>
      </c>
      <c r="B20" s="47">
        <v>1515</v>
      </c>
      <c r="C20" s="48">
        <v>9.5253702381443599</v>
      </c>
      <c r="D20" s="48">
        <v>3.2853043079376198</v>
      </c>
      <c r="E20" s="49">
        <v>47.166816711425703</v>
      </c>
      <c r="F20" s="49">
        <v>30.514284133911101</v>
      </c>
      <c r="G20" s="50">
        <v>3405.1751832370301</v>
      </c>
      <c r="H20" s="50">
        <v>1439.26159667968</v>
      </c>
      <c r="I20" s="50">
        <v>1171.50378417968</v>
      </c>
      <c r="J20" s="48">
        <v>81.396162509918199</v>
      </c>
      <c r="K20" s="48">
        <v>8.1308921907944995</v>
      </c>
      <c r="L20" s="51">
        <v>6.6182335949380198</v>
      </c>
    </row>
    <row r="21" spans="1:12" ht="21">
      <c r="A21" s="30"/>
      <c r="B21" s="42">
        <v>1529</v>
      </c>
      <c r="C21" s="43">
        <v>10.0507132929847</v>
      </c>
      <c r="D21" s="43">
        <v>3.4698102474212602</v>
      </c>
      <c r="E21" s="44">
        <v>47.143135070800703</v>
      </c>
      <c r="F21" s="44">
        <v>32.896572113037102</v>
      </c>
      <c r="G21" s="45">
        <v>3503.6683324523901</v>
      </c>
      <c r="H21" s="45">
        <v>1550.84753417968</v>
      </c>
      <c r="I21" s="45">
        <v>1273.08483886718</v>
      </c>
      <c r="J21" s="43">
        <v>82.089614868164006</v>
      </c>
      <c r="K21" s="43">
        <v>7.8947709370394099</v>
      </c>
      <c r="L21" s="46">
        <v>6.4807876235013397</v>
      </c>
    </row>
    <row r="22" spans="1:12" ht="21">
      <c r="A22" s="30"/>
      <c r="B22" s="47">
        <v>1561</v>
      </c>
      <c r="C22" s="48">
        <v>11.223154321372</v>
      </c>
      <c r="D22" s="48">
        <v>3.9470021724700901</v>
      </c>
      <c r="E22" s="49">
        <v>47.063243865966797</v>
      </c>
      <c r="F22" s="49">
        <v>38.909149169921797</v>
      </c>
      <c r="G22" s="50">
        <v>3699.0375335090598</v>
      </c>
      <c r="H22" s="50">
        <v>1831.19079589843</v>
      </c>
      <c r="I22" s="50">
        <v>1528.91979980468</v>
      </c>
      <c r="J22" s="48">
        <v>83.493202924728394</v>
      </c>
      <c r="K22" s="48">
        <v>7.3405774751597104</v>
      </c>
      <c r="L22" s="51">
        <v>6.1288830868484796</v>
      </c>
    </row>
    <row r="23" spans="1:12" ht="21">
      <c r="A23" s="31" t="s">
        <v>32</v>
      </c>
      <c r="B23" s="42">
        <v>1589</v>
      </c>
      <c r="C23" s="43">
        <v>12.5692852168255</v>
      </c>
      <c r="D23" s="43">
        <v>4.3484764099120996</v>
      </c>
      <c r="E23" s="44">
        <v>46.96431350708</v>
      </c>
      <c r="F23" s="44">
        <v>44.840744018554602</v>
      </c>
      <c r="G23" s="45">
        <v>3892.8968802685699</v>
      </c>
      <c r="H23" s="45">
        <v>2105.91479492187</v>
      </c>
      <c r="I23" s="45">
        <v>1772.7138671875</v>
      </c>
      <c r="J23" s="43">
        <v>84.177851676940904</v>
      </c>
      <c r="K23" s="43">
        <v>7.0904198811122496</v>
      </c>
      <c r="L23" s="46">
        <v>5.9685630090327804</v>
      </c>
    </row>
    <row r="24" spans="1:12" ht="21">
      <c r="A24" s="31"/>
      <c r="B24" s="47">
        <v>1625</v>
      </c>
      <c r="C24" s="48">
        <v>13.7263035353999</v>
      </c>
      <c r="D24" s="48">
        <v>4.9449653625488201</v>
      </c>
      <c r="E24" s="49">
        <v>46.892871856689403</v>
      </c>
      <c r="F24" s="49">
        <v>52.201499938964801</v>
      </c>
      <c r="G24" s="50">
        <v>4015.9717163822702</v>
      </c>
      <c r="H24" s="50">
        <v>2447.87817382812</v>
      </c>
      <c r="I24" s="50">
        <v>2079.61303710937</v>
      </c>
      <c r="J24" s="48">
        <v>84.955734014511094</v>
      </c>
      <c r="K24" s="48">
        <v>6.6004121911903599</v>
      </c>
      <c r="L24" s="51">
        <v>5.6074290563110898</v>
      </c>
    </row>
    <row r="25" spans="1:12" ht="21">
      <c r="A25" s="31"/>
      <c r="B25" s="42">
        <v>1630</v>
      </c>
      <c r="C25" s="43">
        <v>14.097519073771799</v>
      </c>
      <c r="D25" s="43">
        <v>4.8683333396911603</v>
      </c>
      <c r="E25" s="44">
        <v>46.873565673828097</v>
      </c>
      <c r="F25" s="44">
        <v>54.288169860839801</v>
      </c>
      <c r="G25" s="45">
        <v>4143.1334462738996</v>
      </c>
      <c r="H25" s="45">
        <v>2544.68017578125</v>
      </c>
      <c r="I25" s="45">
        <v>2112.21362304687</v>
      </c>
      <c r="J25" s="43">
        <v>83.005076646804795</v>
      </c>
      <c r="K25" s="43">
        <v>6.6742862668779601</v>
      </c>
      <c r="L25" s="46">
        <v>5.5399965022023103</v>
      </c>
    </row>
    <row r="26" spans="1:12" ht="21">
      <c r="A26" s="30" t="s">
        <v>27</v>
      </c>
      <c r="B26" s="47">
        <v>1651</v>
      </c>
      <c r="C26" s="48">
        <v>15.232042050626999</v>
      </c>
      <c r="D26" s="48">
        <v>5.3903179168701101</v>
      </c>
      <c r="E26" s="49">
        <v>46.816680908203097</v>
      </c>
      <c r="F26" s="49">
        <v>60.992656707763601</v>
      </c>
      <c r="G26" s="50">
        <v>4282.7027338872304</v>
      </c>
      <c r="H26" s="50">
        <v>2855.4736328125</v>
      </c>
      <c r="I26" s="50">
        <v>2417.46899414062</v>
      </c>
      <c r="J26" s="48">
        <v>84.6608757972717</v>
      </c>
      <c r="K26" s="48">
        <v>6.3008219875108002</v>
      </c>
      <c r="L26" s="51">
        <v>5.3343308779535796</v>
      </c>
    </row>
    <row r="27" spans="1:12" ht="21">
      <c r="A27" s="30"/>
      <c r="B27" s="42">
        <v>1698</v>
      </c>
      <c r="C27" s="43">
        <v>17.485419452297599</v>
      </c>
      <c r="D27" s="43">
        <v>6.1735892295837402</v>
      </c>
      <c r="E27" s="44">
        <v>46.656600952148402</v>
      </c>
      <c r="F27" s="44">
        <v>73.111999511718693</v>
      </c>
      <c r="G27" s="45">
        <v>4552.96053323051</v>
      </c>
      <c r="H27" s="45">
        <v>3411.15747070312</v>
      </c>
      <c r="I27" s="45">
        <v>2943.47412109375</v>
      </c>
      <c r="J27" s="43">
        <v>86.289602518081594</v>
      </c>
      <c r="K27" s="43">
        <v>5.9404018178313098</v>
      </c>
      <c r="L27" s="46">
        <v>5.1259491553803498</v>
      </c>
    </row>
    <row r="28" spans="1:12" ht="21">
      <c r="A28" s="30"/>
      <c r="B28" s="47">
        <v>1754</v>
      </c>
      <c r="C28" s="48">
        <v>20.396098057902599</v>
      </c>
      <c r="D28" s="48">
        <v>7.1474318504333496</v>
      </c>
      <c r="E28" s="49">
        <v>46.453006744384702</v>
      </c>
      <c r="F28" s="49">
        <v>90.785629272460895</v>
      </c>
      <c r="G28" s="50">
        <v>4898.7990566962899</v>
      </c>
      <c r="H28" s="50">
        <v>4217.265625</v>
      </c>
      <c r="I28" s="50">
        <v>3666.63989257812</v>
      </c>
      <c r="J28" s="48">
        <v>86.943542957305894</v>
      </c>
      <c r="K28" s="48">
        <v>5.5626126742089799</v>
      </c>
      <c r="L28" s="51">
        <v>4.8363325407231601</v>
      </c>
    </row>
    <row r="29" spans="1:12" ht="21">
      <c r="A29" s="31" t="s">
        <v>28</v>
      </c>
      <c r="B29" s="42">
        <v>1830</v>
      </c>
      <c r="C29" s="43">
        <v>24.793294362116502</v>
      </c>
      <c r="D29" s="43">
        <v>8.6995210647583008</v>
      </c>
      <c r="E29" s="44">
        <v>46.128753662109297</v>
      </c>
      <c r="F29" s="44">
        <v>119.59098815917901</v>
      </c>
      <c r="G29" s="45">
        <v>5307.4202418807199</v>
      </c>
      <c r="H29" s="45">
        <v>5516.5830078125</v>
      </c>
      <c r="I29" s="45">
        <v>4835.1220703125</v>
      </c>
      <c r="J29" s="43">
        <v>87.647044658660803</v>
      </c>
      <c r="K29" s="43">
        <v>5.12774937775235</v>
      </c>
      <c r="L29" s="46">
        <v>4.4943206799537601</v>
      </c>
    </row>
    <row r="30" spans="1:12" ht="21">
      <c r="A30" s="31"/>
      <c r="B30" s="47">
        <v>1873</v>
      </c>
      <c r="C30" s="48">
        <v>26.879884928610299</v>
      </c>
      <c r="D30" s="48">
        <v>9.6200380325317294</v>
      </c>
      <c r="E30" s="49">
        <v>45.914318084716797</v>
      </c>
      <c r="F30" s="49">
        <v>137.219482421875</v>
      </c>
      <c r="G30" s="50">
        <v>5496.4169310832804</v>
      </c>
      <c r="H30" s="50">
        <v>6300.3388671875</v>
      </c>
      <c r="I30" s="50">
        <v>5537.134765625</v>
      </c>
      <c r="J30" s="48">
        <v>87.886297702789307</v>
      </c>
      <c r="K30" s="48">
        <v>4.8544756976569596</v>
      </c>
      <c r="L30" s="51">
        <v>4.2664187575899</v>
      </c>
    </row>
    <row r="31" spans="1:12" ht="21.75" thickBot="1">
      <c r="A31" s="32"/>
      <c r="B31" s="42">
        <v>1932</v>
      </c>
      <c r="C31" s="43">
        <v>28.406365992719198</v>
      </c>
      <c r="D31" s="43">
        <v>10.411968231201101</v>
      </c>
      <c r="E31" s="44">
        <v>45.693199157714801</v>
      </c>
      <c r="F31" s="44">
        <v>152.64512634277301</v>
      </c>
      <c r="G31" s="45">
        <v>5625.6063711080296</v>
      </c>
      <c r="H31" s="45">
        <v>6974.84423828125</v>
      </c>
      <c r="I31" s="45">
        <v>6133.81689453125</v>
      </c>
      <c r="J31" s="43">
        <v>87.941986322402897</v>
      </c>
      <c r="K31" s="43">
        <v>4.63110757018862</v>
      </c>
      <c r="L31" s="46">
        <v>4.0726883911394403</v>
      </c>
    </row>
    <row r="32" spans="1:12" ht="21.75" thickBot="1">
      <c r="A32" s="21"/>
      <c r="B32" s="52">
        <v>2000</v>
      </c>
      <c r="C32" s="53">
        <v>30.0978414220994</v>
      </c>
      <c r="D32" s="53">
        <v>10.8475427627563</v>
      </c>
      <c r="E32" s="54">
        <v>45.587783813476499</v>
      </c>
      <c r="F32" s="54">
        <v>164.84506225585901</v>
      </c>
      <c r="G32" s="55">
        <v>5824.7742501735001</v>
      </c>
      <c r="H32" s="55">
        <v>7514.9208984375</v>
      </c>
      <c r="I32" s="55">
        <v>6616.6640625</v>
      </c>
      <c r="J32" s="53">
        <v>88.047021627426105</v>
      </c>
      <c r="K32" s="53">
        <v>4.5487938362526803</v>
      </c>
      <c r="L32" s="56">
        <v>4.0050776761755298</v>
      </c>
    </row>
  </sheetData>
  <mergeCells count="10">
    <mergeCell ref="A20:A22"/>
    <mergeCell ref="A23:A25"/>
    <mergeCell ref="A26:A28"/>
    <mergeCell ref="A29:A31"/>
    <mergeCell ref="A2:A4"/>
    <mergeCell ref="A5:A7"/>
    <mergeCell ref="A8:A10"/>
    <mergeCell ref="A11:A13"/>
    <mergeCell ref="A14:A16"/>
    <mergeCell ref="A17:A19"/>
  </mergeCells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workbookViewId="0">
      <selection activeCell="A26" sqref="A26:A28"/>
    </sheetView>
  </sheetViews>
  <sheetFormatPr defaultRowHeight="15.75"/>
  <cols>
    <col min="1" max="1" width="19.25" bestFit="1" customWidth="1"/>
    <col min="2" max="12" width="10.625" customWidth="1"/>
  </cols>
  <sheetData>
    <row r="1" spans="1:12" ht="63.75" thickBot="1">
      <c r="A1" s="2"/>
      <c r="B1" s="3" t="s">
        <v>12</v>
      </c>
      <c r="C1" s="4" t="s">
        <v>13</v>
      </c>
      <c r="D1" s="4" t="s">
        <v>14</v>
      </c>
      <c r="E1" s="4" t="s">
        <v>15</v>
      </c>
      <c r="F1" s="4" t="s">
        <v>16</v>
      </c>
      <c r="G1" s="4" t="s">
        <v>17</v>
      </c>
      <c r="H1" s="4" t="s">
        <v>18</v>
      </c>
      <c r="I1" s="4" t="s">
        <v>19</v>
      </c>
      <c r="J1" s="4" t="s">
        <v>20</v>
      </c>
      <c r="K1" s="4" t="s">
        <v>21</v>
      </c>
      <c r="L1" s="5" t="s">
        <v>22</v>
      </c>
    </row>
    <row r="2" spans="1:12">
      <c r="A2" s="33" t="s">
        <v>23</v>
      </c>
      <c r="B2" s="10">
        <v>1191</v>
      </c>
      <c r="C2" s="11">
        <v>1.0027195488776901</v>
      </c>
      <c r="D2" s="11">
        <v>0.40550714731216397</v>
      </c>
      <c r="E2" s="12">
        <v>47.493755340576101</v>
      </c>
      <c r="F2" s="12">
        <v>1.98151218891143</v>
      </c>
      <c r="G2" s="22">
        <v>1143.51231079336</v>
      </c>
      <c r="H2" s="22">
        <v>94.109451293945298</v>
      </c>
      <c r="I2" s="22">
        <v>48.558803558349602</v>
      </c>
      <c r="J2" s="11">
        <v>51.598221063613799</v>
      </c>
      <c r="K2" s="11">
        <v>20.649593740589602</v>
      </c>
      <c r="L2" s="13">
        <v>10.654822950038399</v>
      </c>
    </row>
    <row r="3" spans="1:12">
      <c r="A3" s="30"/>
      <c r="B3" s="17">
        <v>1285</v>
      </c>
      <c r="C3" s="18">
        <v>3.0022571689734199</v>
      </c>
      <c r="D3" s="18">
        <v>1.0488262176513601</v>
      </c>
      <c r="E3" s="19">
        <v>47.438491821288999</v>
      </c>
      <c r="F3" s="19">
        <v>6.7567729949951101</v>
      </c>
      <c r="G3" s="23">
        <v>1946.6470438215099</v>
      </c>
      <c r="H3" s="23">
        <v>320.53112792968699</v>
      </c>
      <c r="I3" s="23">
        <v>213.805740356445</v>
      </c>
      <c r="J3" s="18">
        <v>66.703581809997502</v>
      </c>
      <c r="K3" s="18">
        <v>14.041985218398001</v>
      </c>
      <c r="L3" s="20">
        <v>9.3665072380559504</v>
      </c>
    </row>
    <row r="4" spans="1:12">
      <c r="A4" s="30"/>
      <c r="B4" s="9">
        <v>1373</v>
      </c>
      <c r="C4" s="6">
        <v>5.0634341842792097</v>
      </c>
      <c r="D4" s="6">
        <v>1.74327492713928</v>
      </c>
      <c r="E4" s="7">
        <v>47.364006042480398</v>
      </c>
      <c r="F4" s="7">
        <v>13.0520896911621</v>
      </c>
      <c r="G4" s="24">
        <v>2510.9008101508198</v>
      </c>
      <c r="H4" s="24">
        <v>618.19927978515602</v>
      </c>
      <c r="I4" s="24">
        <v>458.37829589843699</v>
      </c>
      <c r="J4" s="6">
        <v>74.147343635558997</v>
      </c>
      <c r="K4" s="6">
        <v>11.046409113401401</v>
      </c>
      <c r="L4" s="8">
        <v>8.1906182432656305</v>
      </c>
    </row>
    <row r="5" spans="1:12">
      <c r="A5" s="31" t="s">
        <v>29</v>
      </c>
      <c r="B5" s="17">
        <v>1442</v>
      </c>
      <c r="C5" s="18">
        <v>7.0481620469173798</v>
      </c>
      <c r="D5" s="18">
        <v>2.4147038459777801</v>
      </c>
      <c r="E5" s="19">
        <v>47.286384582519503</v>
      </c>
      <c r="F5" s="19">
        <v>20.0583801269531</v>
      </c>
      <c r="G5" s="23">
        <v>2930.5659923049002</v>
      </c>
      <c r="H5" s="23">
        <v>948.48828125</v>
      </c>
      <c r="I5" s="23">
        <v>741.04400634765602</v>
      </c>
      <c r="J5" s="18">
        <v>78.128957748413001</v>
      </c>
      <c r="K5" s="18">
        <v>9.5111252285648806</v>
      </c>
      <c r="L5" s="20">
        <v>7.4309426362268196</v>
      </c>
    </row>
    <row r="6" spans="1:12">
      <c r="A6" s="31"/>
      <c r="B6" s="9">
        <v>1499</v>
      </c>
      <c r="C6" s="6">
        <v>8.9983117335896594</v>
      </c>
      <c r="D6" s="6">
        <v>3.0960936546325599</v>
      </c>
      <c r="E6" s="7">
        <v>47.20112991333</v>
      </c>
      <c r="F6" s="7">
        <v>27.861228942871001</v>
      </c>
      <c r="G6" s="24">
        <v>3285.82179845991</v>
      </c>
      <c r="H6" s="24">
        <v>1315.08154296875</v>
      </c>
      <c r="I6" s="24">
        <v>1065.33630371093</v>
      </c>
      <c r="J6" s="6">
        <v>81.009143590927096</v>
      </c>
      <c r="K6" s="6">
        <v>8.4464519130004696</v>
      </c>
      <c r="L6" s="8">
        <v>6.8423986978308102</v>
      </c>
    </row>
    <row r="7" spans="1:12">
      <c r="A7" s="31"/>
      <c r="B7" s="17">
        <v>1561</v>
      </c>
      <c r="C7" s="18">
        <v>11.223154321372</v>
      </c>
      <c r="D7" s="18">
        <v>3.9470021724700901</v>
      </c>
      <c r="E7" s="19">
        <v>47.063243865966797</v>
      </c>
      <c r="F7" s="19">
        <v>38.909149169921797</v>
      </c>
      <c r="G7" s="23">
        <v>3699.0375335090598</v>
      </c>
      <c r="H7" s="23">
        <v>1831.19079589843</v>
      </c>
      <c r="I7" s="23">
        <v>1528.91979980468</v>
      </c>
      <c r="J7" s="18">
        <v>83.493202924728394</v>
      </c>
      <c r="K7" s="18">
        <v>7.3405774751597104</v>
      </c>
      <c r="L7" s="20">
        <v>6.1288830868484796</v>
      </c>
    </row>
    <row r="8" spans="1:12">
      <c r="A8" s="30" t="s">
        <v>24</v>
      </c>
      <c r="B8" s="9">
        <v>1625</v>
      </c>
      <c r="C8" s="6">
        <v>13.7263035353999</v>
      </c>
      <c r="D8" s="6">
        <v>4.8449653625488196</v>
      </c>
      <c r="E8" s="7">
        <v>46.892871856689403</v>
      </c>
      <c r="F8" s="7">
        <v>52.201499938964801</v>
      </c>
      <c r="G8" s="24">
        <v>4015.9717163822702</v>
      </c>
      <c r="H8" s="24">
        <v>2447.87817382812</v>
      </c>
      <c r="I8" s="24">
        <v>2079.61303710937</v>
      </c>
      <c r="J8" s="6">
        <v>84.655734014511097</v>
      </c>
      <c r="K8" s="6">
        <v>6.6004121911903599</v>
      </c>
      <c r="L8" s="8">
        <v>5.6074290563110898</v>
      </c>
    </row>
    <row r="9" spans="1:12">
      <c r="A9" s="30"/>
      <c r="B9" s="17">
        <v>1651</v>
      </c>
      <c r="C9" s="18">
        <v>15.232042050626999</v>
      </c>
      <c r="D9" s="18">
        <v>5.3903179168701101</v>
      </c>
      <c r="E9" s="19">
        <v>46.816680908203097</v>
      </c>
      <c r="F9" s="19">
        <v>60.992656707763601</v>
      </c>
      <c r="G9" s="23">
        <v>4282.7027338872304</v>
      </c>
      <c r="H9" s="23">
        <v>2855.4736328125</v>
      </c>
      <c r="I9" s="23">
        <v>2417.46899414062</v>
      </c>
      <c r="J9" s="18">
        <v>85.360875797271703</v>
      </c>
      <c r="K9" s="18">
        <v>6.3008219875108002</v>
      </c>
      <c r="L9" s="20">
        <v>5.3343308779535796</v>
      </c>
    </row>
    <row r="10" spans="1:12">
      <c r="A10" s="30"/>
      <c r="B10" s="9">
        <v>1754</v>
      </c>
      <c r="C10" s="6">
        <v>20.396098057902599</v>
      </c>
      <c r="D10" s="6">
        <v>7.1474318504333496</v>
      </c>
      <c r="E10" s="7">
        <v>46.453006744384702</v>
      </c>
      <c r="F10" s="7">
        <v>90.785629272460895</v>
      </c>
      <c r="G10" s="24">
        <v>4898.7990566962899</v>
      </c>
      <c r="H10" s="24">
        <v>4217.265625</v>
      </c>
      <c r="I10" s="24">
        <v>3666.63989257812</v>
      </c>
      <c r="J10" s="6">
        <v>86.943542957305894</v>
      </c>
      <c r="K10" s="6">
        <v>5.5626126742089799</v>
      </c>
      <c r="L10" s="8">
        <v>4.8363325407231601</v>
      </c>
    </row>
    <row r="11" spans="1:12">
      <c r="A11" s="31" t="s">
        <v>31</v>
      </c>
      <c r="B11" s="17">
        <v>1873</v>
      </c>
      <c r="C11" s="18">
        <v>26.879884928610299</v>
      </c>
      <c r="D11" s="18">
        <v>9.6200380325317294</v>
      </c>
      <c r="E11" s="19">
        <v>45.914318084716797</v>
      </c>
      <c r="F11" s="19">
        <v>137.219482421875</v>
      </c>
      <c r="G11" s="23">
        <v>5496.4169310832804</v>
      </c>
      <c r="H11" s="23">
        <v>6300.3388671875</v>
      </c>
      <c r="I11" s="23">
        <v>5537.134765625</v>
      </c>
      <c r="J11" s="18">
        <v>87.886297702789307</v>
      </c>
      <c r="K11" s="18">
        <v>4.8544756976569596</v>
      </c>
      <c r="L11" s="20">
        <v>4.2664187575899</v>
      </c>
    </row>
    <row r="12" spans="1:12">
      <c r="A12" s="31"/>
      <c r="B12" s="9">
        <v>2000</v>
      </c>
      <c r="C12" s="6">
        <v>30.044841422099399</v>
      </c>
      <c r="D12" s="6">
        <v>10.8475427627563</v>
      </c>
      <c r="E12" s="7">
        <v>45.587783813476499</v>
      </c>
      <c r="F12" s="7">
        <v>164.84506225585901</v>
      </c>
      <c r="G12" s="24">
        <v>5824.7742501735001</v>
      </c>
      <c r="H12" s="24">
        <v>7514.9208984375</v>
      </c>
      <c r="I12" s="24">
        <v>6616.6640625</v>
      </c>
      <c r="J12" s="6">
        <v>88.017021627426104</v>
      </c>
      <c r="K12" s="6">
        <v>4.5487938362526803</v>
      </c>
      <c r="L12" s="8">
        <v>4.0050776761755298</v>
      </c>
    </row>
    <row r="13" spans="1:12">
      <c r="A13" s="31"/>
      <c r="B13" s="25"/>
      <c r="C13" s="26"/>
      <c r="D13" s="26"/>
      <c r="E13" s="27"/>
      <c r="F13" s="27"/>
      <c r="G13" s="28"/>
      <c r="H13" s="28"/>
      <c r="I13" s="28"/>
      <c r="J13" s="26"/>
      <c r="K13" s="26"/>
      <c r="L13" s="29"/>
    </row>
    <row r="14" spans="1:12">
      <c r="A14" s="30" t="s">
        <v>25</v>
      </c>
      <c r="L14" s="14"/>
    </row>
    <row r="15" spans="1:12">
      <c r="A15" s="30"/>
      <c r="B15" s="25"/>
      <c r="C15" s="26"/>
      <c r="D15" s="26"/>
      <c r="E15" s="27"/>
      <c r="F15" s="27"/>
      <c r="G15" s="28"/>
      <c r="H15" s="28"/>
      <c r="I15" s="28"/>
      <c r="J15" s="26"/>
      <c r="K15" s="26"/>
      <c r="L15" s="29"/>
    </row>
    <row r="16" spans="1:12">
      <c r="A16" s="30"/>
      <c r="L16" s="14"/>
    </row>
    <row r="17" spans="1:12">
      <c r="A17" s="31" t="s">
        <v>30</v>
      </c>
      <c r="B17" s="25"/>
      <c r="C17" s="26"/>
      <c r="D17" s="26"/>
      <c r="E17" s="27"/>
      <c r="F17" s="27"/>
      <c r="G17" s="28"/>
      <c r="H17" s="28"/>
      <c r="I17" s="28"/>
      <c r="J17" s="26"/>
      <c r="K17" s="26"/>
      <c r="L17" s="29"/>
    </row>
    <row r="18" spans="1:12">
      <c r="A18" s="31"/>
      <c r="L18" s="14"/>
    </row>
    <row r="19" spans="1:12">
      <c r="A19" s="31"/>
      <c r="B19" s="25"/>
      <c r="C19" s="26"/>
      <c r="D19" s="26"/>
      <c r="E19" s="27"/>
      <c r="F19" s="27"/>
      <c r="G19" s="28"/>
      <c r="H19" s="28"/>
      <c r="I19" s="28"/>
      <c r="J19" s="26"/>
      <c r="K19" s="26"/>
      <c r="L19" s="29"/>
    </row>
    <row r="20" spans="1:12">
      <c r="A20" s="30" t="s">
        <v>26</v>
      </c>
      <c r="L20" s="14"/>
    </row>
    <row r="21" spans="1:12">
      <c r="A21" s="30"/>
      <c r="B21" s="25"/>
      <c r="C21" s="26"/>
      <c r="D21" s="26"/>
      <c r="E21" s="27"/>
      <c r="F21" s="27"/>
      <c r="G21" s="28"/>
      <c r="H21" s="28"/>
      <c r="I21" s="28"/>
      <c r="J21" s="26"/>
      <c r="K21" s="26"/>
      <c r="L21" s="29"/>
    </row>
    <row r="22" spans="1:12">
      <c r="A22" s="30"/>
      <c r="L22" s="14"/>
    </row>
    <row r="23" spans="1:12">
      <c r="A23" s="31" t="s">
        <v>32</v>
      </c>
      <c r="L23" s="14"/>
    </row>
    <row r="24" spans="1:12">
      <c r="A24" s="31"/>
      <c r="L24" s="14"/>
    </row>
    <row r="25" spans="1:12">
      <c r="A25" s="31"/>
      <c r="L25" s="14"/>
    </row>
    <row r="26" spans="1:12">
      <c r="A26" s="30" t="s">
        <v>27</v>
      </c>
      <c r="L26" s="14"/>
    </row>
    <row r="27" spans="1:12">
      <c r="A27" s="30"/>
      <c r="L27" s="14"/>
    </row>
    <row r="28" spans="1:12">
      <c r="A28" s="30"/>
      <c r="L28" s="14"/>
    </row>
    <row r="29" spans="1:12">
      <c r="A29" s="31" t="s">
        <v>28</v>
      </c>
      <c r="L29" s="14"/>
    </row>
    <row r="30" spans="1:12">
      <c r="A30" s="31"/>
      <c r="L30" s="14"/>
    </row>
    <row r="31" spans="1:12" ht="16.5" thickBot="1">
      <c r="A31" s="32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6"/>
    </row>
  </sheetData>
  <mergeCells count="10">
    <mergeCell ref="A20:A22"/>
    <mergeCell ref="A23:A25"/>
    <mergeCell ref="A26:A28"/>
    <mergeCell ref="A29:A31"/>
    <mergeCell ref="A2:A4"/>
    <mergeCell ref="A5:A7"/>
    <mergeCell ref="A8:A10"/>
    <mergeCell ref="A11:A13"/>
    <mergeCell ref="A14:A16"/>
    <mergeCell ref="A17:A19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abSelected="1" topLeftCell="A17" workbookViewId="0">
      <selection activeCell="A27" sqref="A27"/>
    </sheetView>
  </sheetViews>
  <sheetFormatPr defaultRowHeight="15.75"/>
  <sheetData/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A-7441-165kv+320A+30x12@47 .5V</vt:lpstr>
      <vt:lpstr>Data</vt:lpstr>
      <vt:lpstr>Simplified Data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Kyle Dahl</cp:lastModifiedBy>
  <dcterms:created xsi:type="dcterms:W3CDTF">2025-04-28T06:02:52Z</dcterms:created>
  <dcterms:modified xsi:type="dcterms:W3CDTF">2025-05-07T01:40:45Z</dcterms:modified>
</cp:coreProperties>
</file>