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hlk\Documents\Flight Stand Tests\A-7441\"/>
    </mc:Choice>
  </mc:AlternateContent>
  <xr:revisionPtr revIDLastSave="0" documentId="13_ncr:1_{CA68DBCA-C718-4869-9914-4C708156768A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A-7441-165kv+320A+28x13@55 .5V" sheetId="1" r:id="rId1"/>
    <sheet name="Data" sheetId="2" r:id="rId2"/>
    <sheet name="Simplified Data" sheetId="3" r:id="rId3"/>
    <sheet name="Chart" sheetId="4" r:id="rId4"/>
  </sheets>
  <calcPr calcId="0"/>
</workbook>
</file>

<file path=xl/sharedStrings.xml><?xml version="1.0" encoding="utf-8"?>
<sst xmlns="http://schemas.openxmlformats.org/spreadsheetml/2006/main" count="54" uniqueCount="35">
  <si>
    <t>Time (s)</t>
  </si>
  <si>
    <t>Powertrain 1 - ESC throttle (μs)</t>
  </si>
  <si>
    <t>Powertrain 1 - force Fz (thrust) (kgf)</t>
  </si>
  <si>
    <t>Powertrain 1 - torque MZ (torque) (N⋅m)</t>
  </si>
  <si>
    <t>Powertrain 1 - voltage (V)</t>
  </si>
  <si>
    <t>Powertrain 1 - current (A)</t>
  </si>
  <si>
    <t>Powertrain 1 - rotation speed (rpm)</t>
  </si>
  <si>
    <t>Powertrain 1 - electrical power (W)</t>
  </si>
  <si>
    <t>Powertrain 1 - mechanical power (W)</t>
  </si>
  <si>
    <t>Powertrain 1 - motor &amp; ESC efficiency (%)</t>
  </si>
  <si>
    <t>Powertrain 1 - propeller efficiency (gf/W)</t>
  </si>
  <si>
    <t>Powertrain 1 - powertrain efficiency (gf/W)</t>
  </si>
  <si>
    <t>ESC throttle (μs)</t>
    <phoneticPr fontId="18" type="noConversion"/>
  </si>
  <si>
    <t>Force Fz (thrust) (kgf)</t>
    <phoneticPr fontId="18" type="noConversion"/>
  </si>
  <si>
    <t>Torque MZ (torque) (N⋅m)</t>
    <phoneticPr fontId="18" type="noConversion"/>
  </si>
  <si>
    <t>Voltage (V)</t>
    <phoneticPr fontId="18" type="noConversion"/>
  </si>
  <si>
    <t>Current (A)</t>
    <phoneticPr fontId="18" type="noConversion"/>
  </si>
  <si>
    <t>Rotation speed (rpm)</t>
    <phoneticPr fontId="18" type="noConversion"/>
  </si>
  <si>
    <t>Electrical power (W)</t>
    <phoneticPr fontId="18" type="noConversion"/>
  </si>
  <si>
    <t>Mechanical power (W)</t>
    <phoneticPr fontId="18" type="noConversion"/>
  </si>
  <si>
    <t>Motor &amp; ESC efficiency (%)</t>
    <phoneticPr fontId="18" type="noConversion"/>
  </si>
  <si>
    <t>Propeller efficiency (gf/W)</t>
    <phoneticPr fontId="18" type="noConversion"/>
  </si>
  <si>
    <t>Powertrain efficiency (gf/W)</t>
    <phoneticPr fontId="18" type="noConversion"/>
  </si>
  <si>
    <t>Motor</t>
    <phoneticPr fontId="18" type="noConversion"/>
  </si>
  <si>
    <t>A-7441-165kv</t>
    <phoneticPr fontId="18" type="noConversion"/>
  </si>
  <si>
    <t>ESC</t>
    <phoneticPr fontId="18" type="noConversion"/>
  </si>
  <si>
    <t>Tribunus III 14-320A</t>
    <phoneticPr fontId="18" type="noConversion"/>
  </si>
  <si>
    <t>Prop</t>
    <phoneticPr fontId="18" type="noConversion"/>
  </si>
  <si>
    <t>Battery</t>
    <phoneticPr fontId="18" type="noConversion"/>
  </si>
  <si>
    <t>Ambient Temp.</t>
    <phoneticPr fontId="18" type="noConversion"/>
  </si>
  <si>
    <t>28˚C/85% Humidity</t>
    <phoneticPr fontId="18" type="noConversion"/>
  </si>
  <si>
    <t>Xoar 28x13</t>
    <phoneticPr fontId="18" type="noConversion"/>
  </si>
  <si>
    <t>55.5V Lipo</t>
    <phoneticPr fontId="18" type="noConversion"/>
  </si>
  <si>
    <t>Tribunus III 14-220A</t>
  </si>
  <si>
    <t>14s Liipo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</si>
</sst>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charset val="136"/>
      <scheme val="minor"/>
    </font>
    <font>
      <b/>
      <sz val="18"/>
      <color theme="3"/>
      <name val="Cambria"/>
      <family val="2"/>
      <charset val="136"/>
      <scheme val="major"/>
    </font>
    <font>
      <b/>
      <sz val="15"/>
      <color theme="3"/>
      <name val="Calibri"/>
      <family val="2"/>
      <charset val="136"/>
      <scheme val="minor"/>
    </font>
    <font>
      <b/>
      <sz val="13"/>
      <color theme="3"/>
      <name val="Calibri"/>
      <family val="2"/>
      <charset val="136"/>
      <scheme val="minor"/>
    </font>
    <font>
      <b/>
      <sz val="11"/>
      <color theme="3"/>
      <name val="Calibri"/>
      <family val="2"/>
      <charset val="136"/>
      <scheme val="minor"/>
    </font>
    <font>
      <sz val="12"/>
      <color rgb="FF006100"/>
      <name val="Calibri"/>
      <family val="2"/>
      <charset val="136"/>
      <scheme val="minor"/>
    </font>
    <font>
      <sz val="12"/>
      <color rgb="FF9C0006"/>
      <name val="Calibri"/>
      <family val="2"/>
      <charset val="136"/>
      <scheme val="minor"/>
    </font>
    <font>
      <sz val="12"/>
      <color rgb="FF9C6500"/>
      <name val="Calibri"/>
      <family val="2"/>
      <charset val="136"/>
      <scheme val="minor"/>
    </font>
    <font>
      <sz val="12"/>
      <color rgb="FF3F3F76"/>
      <name val="Calibri"/>
      <family val="2"/>
      <charset val="136"/>
      <scheme val="minor"/>
    </font>
    <font>
      <b/>
      <sz val="12"/>
      <color rgb="FF3F3F3F"/>
      <name val="Calibri"/>
      <family val="2"/>
      <charset val="136"/>
      <scheme val="minor"/>
    </font>
    <font>
      <b/>
      <sz val="12"/>
      <color rgb="FFFA7D00"/>
      <name val="Calibri"/>
      <family val="2"/>
      <charset val="136"/>
      <scheme val="minor"/>
    </font>
    <font>
      <sz val="12"/>
      <color rgb="FFFA7D00"/>
      <name val="Calibri"/>
      <family val="2"/>
      <charset val="136"/>
      <scheme val="minor"/>
    </font>
    <font>
      <b/>
      <sz val="12"/>
      <color theme="0"/>
      <name val="Calibri"/>
      <family val="2"/>
      <charset val="136"/>
      <scheme val="minor"/>
    </font>
    <font>
      <sz val="12"/>
      <color rgb="FFFF0000"/>
      <name val="Calibri"/>
      <family val="2"/>
      <charset val="136"/>
      <scheme val="minor"/>
    </font>
    <font>
      <i/>
      <sz val="12"/>
      <color rgb="FF7F7F7F"/>
      <name val="Calibri"/>
      <family val="2"/>
      <charset val="136"/>
      <scheme val="minor"/>
    </font>
    <font>
      <b/>
      <sz val="12"/>
      <color theme="1"/>
      <name val="Calibri"/>
      <family val="2"/>
      <charset val="136"/>
      <scheme val="minor"/>
    </font>
    <font>
      <sz val="12"/>
      <color theme="0"/>
      <name val="Calibri"/>
      <family val="2"/>
      <charset val="136"/>
      <scheme val="minor"/>
    </font>
    <font>
      <sz val="9"/>
      <name val="Calibri"/>
      <family val="2"/>
      <charset val="136"/>
      <scheme val="minor"/>
    </font>
    <font>
      <b/>
      <sz val="12"/>
      <color theme="1"/>
      <name val="Calibri"/>
      <family val="1"/>
      <charset val="136"/>
      <scheme val="minor"/>
    </font>
    <font>
      <b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11" fontId="0" fillId="0" borderId="0" xfId="0" applyNumberFormat="1">
      <alignment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2" fontId="0" fillId="0" borderId="17" xfId="0" applyNumberFormat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0" borderId="22" xfId="0" applyNumberFormat="1" applyBorder="1" applyAlignment="1">
      <alignment horizontal="center" vertical="center"/>
    </xf>
    <xf numFmtId="164" fontId="0" fillId="0" borderId="22" xfId="0" applyNumberFormat="1" applyBorder="1" applyAlignment="1">
      <alignment horizontal="center" vertical="center"/>
    </xf>
    <xf numFmtId="2" fontId="0" fillId="0" borderId="23" xfId="0" applyNumberForma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33" borderId="25" xfId="0" applyFill="1" applyBorder="1" applyAlignment="1">
      <alignment horizontal="center" vertical="center"/>
    </xf>
    <xf numFmtId="2" fontId="0" fillId="33" borderId="17" xfId="0" applyNumberFormat="1" applyFill="1" applyBorder="1" applyAlignment="1">
      <alignment horizontal="center" vertical="center"/>
    </xf>
    <xf numFmtId="164" fontId="0" fillId="33" borderId="17" xfId="0" applyNumberFormat="1" applyFill="1" applyBorder="1" applyAlignment="1">
      <alignment horizontal="center" vertical="center"/>
    </xf>
    <xf numFmtId="2" fontId="0" fillId="33" borderId="18" xfId="0" applyNumberFormat="1" applyFill="1" applyBorder="1" applyAlignment="1">
      <alignment horizontal="center" vertical="center"/>
    </xf>
    <xf numFmtId="0" fontId="0" fillId="33" borderId="29" xfId="0" applyFill="1" applyBorder="1" applyAlignment="1">
      <alignment horizontal="center" vertical="center"/>
    </xf>
    <xf numFmtId="2" fontId="0" fillId="33" borderId="27" xfId="0" applyNumberFormat="1" applyFill="1" applyBorder="1" applyAlignment="1">
      <alignment horizontal="center" vertical="center"/>
    </xf>
    <xf numFmtId="164" fontId="0" fillId="33" borderId="27" xfId="0" applyNumberFormat="1" applyFill="1" applyBorder="1" applyAlignment="1">
      <alignment horizontal="center" vertical="center"/>
    </xf>
    <xf numFmtId="2" fontId="0" fillId="33" borderId="28" xfId="0" applyNumberFormat="1" applyFill="1" applyBorder="1" applyAlignment="1">
      <alignment horizontal="center" vertical="center"/>
    </xf>
    <xf numFmtId="1" fontId="0" fillId="0" borderId="22" xfId="0" applyNumberFormat="1" applyBorder="1" applyAlignment="1">
      <alignment horizontal="center" vertical="center"/>
    </xf>
    <xf numFmtId="1" fontId="0" fillId="33" borderId="17" xfId="0" applyNumberFormat="1" applyFill="1" applyBorder="1" applyAlignment="1">
      <alignment horizontal="center" vertical="center"/>
    </xf>
    <xf numFmtId="1" fontId="0" fillId="0" borderId="17" xfId="0" applyNumberFormat="1" applyBorder="1" applyAlignment="1">
      <alignment horizontal="center" vertical="center"/>
    </xf>
    <xf numFmtId="1" fontId="0" fillId="33" borderId="27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2" fontId="0" fillId="0" borderId="19" xfId="0" applyNumberFormat="1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34" borderId="25" xfId="0" applyFill="1" applyBorder="1" applyAlignment="1">
      <alignment horizontal="center" vertical="center"/>
    </xf>
    <xf numFmtId="2" fontId="0" fillId="34" borderId="17" xfId="0" applyNumberFormat="1" applyFill="1" applyBorder="1" applyAlignment="1">
      <alignment horizontal="center" vertical="center"/>
    </xf>
    <xf numFmtId="164" fontId="0" fillId="34" borderId="17" xfId="0" applyNumberFormat="1" applyFill="1" applyBorder="1" applyAlignment="1">
      <alignment horizontal="center" vertical="center"/>
    </xf>
    <xf numFmtId="1" fontId="0" fillId="34" borderId="17" xfId="0" applyNumberFormat="1" applyFill="1" applyBorder="1" applyAlignment="1">
      <alignment horizontal="center" vertical="center"/>
    </xf>
    <xf numFmtId="2" fontId="0" fillId="34" borderId="18" xfId="0" applyNumberFormat="1" applyFill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en-US" altLang="en-US" sz="2000"/>
              <a:t>System Efficiency VS Current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Xoar 28x13</c:v>
          </c:tx>
          <c:xVal>
            <c:numRef>
              <c:f>'Simplified Data'!$F$2:$F$20</c:f>
              <c:numCache>
                <c:formatCode>0.0</c:formatCode>
                <c:ptCount val="19"/>
                <c:pt idx="0">
                  <c:v>1.8076421022415099</c:v>
                </c:pt>
                <c:pt idx="1">
                  <c:v>6.5060157775878897</c:v>
                </c:pt>
                <c:pt idx="2">
                  <c:v>12.495708465576101</c:v>
                </c:pt>
                <c:pt idx="3">
                  <c:v>20.135551452636701</c:v>
                </c:pt>
                <c:pt idx="4">
                  <c:v>28.278163909912099</c:v>
                </c:pt>
                <c:pt idx="5">
                  <c:v>36.2627563476562</c:v>
                </c:pt>
                <c:pt idx="6">
                  <c:v>49.470588684082003</c:v>
                </c:pt>
                <c:pt idx="7">
                  <c:v>93.261802673339801</c:v>
                </c:pt>
                <c:pt idx="8">
                  <c:v>183.48937988281199</c:v>
                </c:pt>
                <c:pt idx="9">
                  <c:v>195.57418823242099</c:v>
                </c:pt>
              </c:numCache>
            </c:numRef>
          </c:xVal>
          <c:yVal>
            <c:numRef>
              <c:f>'Simplified Data'!$J$2:$J$20</c:f>
              <c:numCache>
                <c:formatCode>0.00</c:formatCode>
                <c:ptCount val="19"/>
                <c:pt idx="0">
                  <c:v>47.820019721984799</c:v>
                </c:pt>
                <c:pt idx="1">
                  <c:v>64.440548419952293</c:v>
                </c:pt>
                <c:pt idx="2">
                  <c:v>71.194314956664996</c:v>
                </c:pt>
                <c:pt idx="3">
                  <c:v>76.093399524688706</c:v>
                </c:pt>
                <c:pt idx="4">
                  <c:v>78.976678848266602</c:v>
                </c:pt>
                <c:pt idx="5">
                  <c:v>81.281149387359605</c:v>
                </c:pt>
                <c:pt idx="6">
                  <c:v>83.441561460494995</c:v>
                </c:pt>
                <c:pt idx="7">
                  <c:v>86.365045404434198</c:v>
                </c:pt>
                <c:pt idx="8">
                  <c:v>88.162101602554301</c:v>
                </c:pt>
                <c:pt idx="9">
                  <c:v>88.268822431564303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C8A-4465-85B1-15A04EE39B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765248"/>
        <c:axId val="51767552"/>
      </c:scatterChart>
      <c:valAx>
        <c:axId val="51765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altLang="zh-HK" sz="1400"/>
                  <a:t>Current (A)</a:t>
                </a:r>
                <a:endParaRPr lang="zh-HK" altLang="en-US" sz="1400"/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51767552"/>
        <c:crosses val="autoZero"/>
        <c:crossBetween val="midCat"/>
      </c:valAx>
      <c:valAx>
        <c:axId val="51767552"/>
        <c:scaling>
          <c:orientation val="minMax"/>
          <c:min val="4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altLang="zh-HK" sz="1400"/>
                  <a:t>System Eficiency (%)</a:t>
                </a:r>
                <a:endParaRPr lang="zh-HK" altLang="en-US" sz="140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5176524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en-US" altLang="en-US" sz="2000"/>
              <a:t>Thrust VS Power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Xoar 28x13</c:v>
          </c:tx>
          <c:xVal>
            <c:numRef>
              <c:f>'Simplified Data'!$H$2:$H$20</c:f>
              <c:numCache>
                <c:formatCode>0</c:formatCode>
                <c:ptCount val="19"/>
                <c:pt idx="0">
                  <c:v>100.237739562988</c:v>
                </c:pt>
                <c:pt idx="1">
                  <c:v>360.40447998046801</c:v>
                </c:pt>
                <c:pt idx="2">
                  <c:v>691.44818115234295</c:v>
                </c:pt>
                <c:pt idx="3">
                  <c:v>1112.32678222656</c:v>
                </c:pt>
                <c:pt idx="4">
                  <c:v>1559.46789550781</c:v>
                </c:pt>
                <c:pt idx="5">
                  <c:v>1996.00427246093</c:v>
                </c:pt>
                <c:pt idx="6">
                  <c:v>2713.62280273437</c:v>
                </c:pt>
                <c:pt idx="7">
                  <c:v>5072.40673828125</c:v>
                </c:pt>
                <c:pt idx="8">
                  <c:v>9774.224609375</c:v>
                </c:pt>
                <c:pt idx="9">
                  <c:v>10393.583984375</c:v>
                </c:pt>
              </c:numCache>
            </c:numRef>
          </c:xVal>
          <c:yVal>
            <c:numRef>
              <c:f>'Simplified Data'!$C$2:$C$20</c:f>
              <c:numCache>
                <c:formatCode>0.00</c:formatCode>
                <c:ptCount val="19"/>
                <c:pt idx="0">
                  <c:v>1.00794943380904</c:v>
                </c:pt>
                <c:pt idx="1">
                  <c:v>3.0122093057573802</c:v>
                </c:pt>
                <c:pt idx="2">
                  <c:v>5.0277808375626298</c:v>
                </c:pt>
                <c:pt idx="3">
                  <c:v>7.2049564847558001</c:v>
                </c:pt>
                <c:pt idx="4">
                  <c:v>9.2710954675346997</c:v>
                </c:pt>
                <c:pt idx="5">
                  <c:v>11.007815980379</c:v>
                </c:pt>
                <c:pt idx="6">
                  <c:v>13.858417065245501</c:v>
                </c:pt>
                <c:pt idx="7">
                  <c:v>21.379501195656999</c:v>
                </c:pt>
                <c:pt idx="8">
                  <c:v>29.417133213057198</c:v>
                </c:pt>
                <c:pt idx="9">
                  <c:v>30.254714520488001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61C-42BD-863E-DDCB0AEAC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370816"/>
        <c:axId val="55193600"/>
      </c:scatterChart>
      <c:valAx>
        <c:axId val="52370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altLang="zh-HK" sz="1400"/>
                  <a:t>Power (W)</a:t>
                </a:r>
                <a:endParaRPr lang="zh-HK" altLang="en-US" sz="1400"/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55193600"/>
        <c:crosses val="autoZero"/>
        <c:crossBetween val="midCat"/>
      </c:valAx>
      <c:valAx>
        <c:axId val="5519360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altLang="zh-HK" sz="1400"/>
                  <a:t>Thrust (KG)</a:t>
                </a:r>
                <a:endParaRPr lang="zh-HK" altLang="en-US" sz="140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5237081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23811</xdr:rowOff>
    </xdr:from>
    <xdr:to>
      <xdr:col>13</xdr:col>
      <xdr:colOff>619124</xdr:colOff>
      <xdr:row>24</xdr:row>
      <xdr:rowOff>200024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26</xdr:row>
      <xdr:rowOff>23811</xdr:rowOff>
    </xdr:from>
    <xdr:to>
      <xdr:col>13</xdr:col>
      <xdr:colOff>609600</xdr:colOff>
      <xdr:row>50</xdr:row>
      <xdr:rowOff>142874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9"/>
  <sheetViews>
    <sheetView workbookViewId="0">
      <selection sqref="A1:XFD1048576"/>
    </sheetView>
  </sheetViews>
  <sheetFormatPr defaultRowHeight="15.75"/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>
      <c r="A2">
        <v>0</v>
      </c>
      <c r="B2">
        <v>1000</v>
      </c>
      <c r="C2">
        <v>9.5758439635925102E-4</v>
      </c>
      <c r="D2">
        <v>-3.2055557239800601E-3</v>
      </c>
      <c r="E2">
        <v>55.477638244628899</v>
      </c>
      <c r="F2">
        <v>2.2636711597442599E-2</v>
      </c>
      <c r="G2" s="1">
        <v>8.5973575042494105E-16</v>
      </c>
      <c r="H2">
        <v>1.25583124160766</v>
      </c>
      <c r="I2" s="1">
        <v>-2.8860039473821299E-19</v>
      </c>
      <c r="J2" s="1">
        <v>-2.2980824835767099E-17</v>
      </c>
      <c r="K2">
        <v>-509.85810648896398</v>
      </c>
      <c r="L2">
        <v>0.76251036847018105</v>
      </c>
    </row>
    <row r="3" spans="1:12">
      <c r="A3">
        <v>1</v>
      </c>
      <c r="B3">
        <v>1000</v>
      </c>
      <c r="C3">
        <v>1.88345191066587E-4</v>
      </c>
      <c r="D3">
        <v>-3.4290575422346501E-3</v>
      </c>
      <c r="E3">
        <v>55.472873687744098</v>
      </c>
      <c r="F3">
        <v>1.1243332177400501E-2</v>
      </c>
      <c r="G3" s="1">
        <v>1.4467441702184201E-16</v>
      </c>
      <c r="H3">
        <v>0.62369996309280396</v>
      </c>
      <c r="I3" s="1">
        <v>-5.1951146226052503E-20</v>
      </c>
      <c r="J3" s="1">
        <v>-8.32950972807409E-18</v>
      </c>
      <c r="K3">
        <v>-509.85810648896398</v>
      </c>
      <c r="L3">
        <v>0.30198044143147001</v>
      </c>
    </row>
    <row r="4" spans="1:12">
      <c r="A4">
        <v>2</v>
      </c>
      <c r="B4">
        <v>1007</v>
      </c>
      <c r="C4">
        <v>-4.9984609132310595E-4</v>
      </c>
      <c r="D4">
        <v>-3.7903296761214698E-3</v>
      </c>
      <c r="E4">
        <v>55.470436096191399</v>
      </c>
      <c r="F4">
        <v>5.4340367205440998E-3</v>
      </c>
      <c r="G4" s="1">
        <v>4.6484965576982301E-17</v>
      </c>
      <c r="H4">
        <v>0.30142837762832603</v>
      </c>
      <c r="I4" s="1">
        <v>-1.8450924338132999E-20</v>
      </c>
      <c r="J4" s="1">
        <v>-6.1211630285213999E-18</v>
      </c>
      <c r="K4">
        <v>509.85810648896398</v>
      </c>
      <c r="L4">
        <v>-1.65825818050115</v>
      </c>
    </row>
    <row r="5" spans="1:12">
      <c r="A5">
        <v>3</v>
      </c>
      <c r="B5">
        <v>1043</v>
      </c>
      <c r="C5">
        <v>-4.5189669930052902E-4</v>
      </c>
      <c r="D5">
        <v>-4.1201165877282602E-3</v>
      </c>
      <c r="E5">
        <v>55.477813720703097</v>
      </c>
      <c r="F5">
        <v>-1.05982990935444E-2</v>
      </c>
      <c r="G5" s="1">
        <v>1.63992257492276E-17</v>
      </c>
      <c r="H5">
        <v>-0.58797043561935403</v>
      </c>
      <c r="I5" s="1">
        <v>-7.0755704816336195E-21</v>
      </c>
      <c r="J5" s="1">
        <v>1.20338881749068E-18</v>
      </c>
      <c r="K5">
        <v>509.85810648896398</v>
      </c>
      <c r="L5">
        <v>0.76857040169343105</v>
      </c>
    </row>
    <row r="6" spans="1:12">
      <c r="A6">
        <v>4</v>
      </c>
      <c r="B6">
        <v>1091</v>
      </c>
      <c r="C6">
        <v>-7.6215665839292205E-4</v>
      </c>
      <c r="D6">
        <v>-5.0611756742000502E-3</v>
      </c>
      <c r="E6">
        <v>55.469303131103501</v>
      </c>
      <c r="F6">
        <v>1.87353056389838E-3</v>
      </c>
      <c r="G6" s="1">
        <v>4.2589346133952698E-18</v>
      </c>
      <c r="H6">
        <v>0.103923432528972</v>
      </c>
      <c r="I6" s="1">
        <v>-2.2572569440544699E-21</v>
      </c>
      <c r="J6" s="1">
        <v>-2.17203847898172E-18</v>
      </c>
      <c r="K6">
        <v>509.85810648896398</v>
      </c>
      <c r="L6">
        <v>-7.3338286356026297</v>
      </c>
    </row>
    <row r="7" spans="1:12">
      <c r="A7">
        <v>5</v>
      </c>
      <c r="B7">
        <v>1111</v>
      </c>
      <c r="C7">
        <v>-8.7740726312627898E-4</v>
      </c>
      <c r="D7">
        <v>-5.8379289694130403E-3</v>
      </c>
      <c r="E7">
        <v>55.472721099853501</v>
      </c>
      <c r="F7">
        <v>4.6621724031865597E-3</v>
      </c>
      <c r="G7" s="1">
        <v>1.3685052271135E-18</v>
      </c>
      <c r="H7">
        <v>0.25862339138984602</v>
      </c>
      <c r="I7" s="1">
        <v>-8.3663088851853601E-22</v>
      </c>
      <c r="J7" s="1">
        <v>-3.23493898970401E-19</v>
      </c>
      <c r="K7">
        <v>509.85810648896398</v>
      </c>
      <c r="L7">
        <v>-3.39260586122536</v>
      </c>
    </row>
    <row r="8" spans="1:12">
      <c r="A8">
        <v>6</v>
      </c>
      <c r="B8">
        <v>1144</v>
      </c>
      <c r="C8">
        <v>-9.3131317273666299E-4</v>
      </c>
      <c r="D8">
        <v>-6.27250829711556E-3</v>
      </c>
      <c r="E8">
        <v>55.477317810058501</v>
      </c>
      <c r="F8">
        <v>1.12607246264815E-2</v>
      </c>
      <c r="G8">
        <v>141.492923877339</v>
      </c>
      <c r="H8">
        <v>0.62471479177474898</v>
      </c>
      <c r="I8">
        <v>-9.2940412461757604E-2</v>
      </c>
      <c r="J8">
        <v>-14.877253770828201</v>
      </c>
      <c r="K8">
        <v>10.020540675605501</v>
      </c>
      <c r="L8">
        <v>-1.4907813735373201</v>
      </c>
    </row>
    <row r="9" spans="1:12">
      <c r="A9">
        <v>7</v>
      </c>
      <c r="B9">
        <v>1145</v>
      </c>
      <c r="C9">
        <v>0.30228086260928699</v>
      </c>
      <c r="D9">
        <v>0.19129507243633201</v>
      </c>
      <c r="E9">
        <v>55.295761108398402</v>
      </c>
      <c r="F9">
        <v>0.71114534139633101</v>
      </c>
      <c r="G9">
        <v>665.85834902610304</v>
      </c>
      <c r="H9">
        <v>39.3233222961425</v>
      </c>
      <c r="I9">
        <v>13.3387231826782</v>
      </c>
      <c r="J9">
        <v>33.920639753341597</v>
      </c>
      <c r="K9">
        <v>22.661904264726399</v>
      </c>
      <c r="L9">
        <v>7.6870627308758799</v>
      </c>
    </row>
    <row r="10" spans="1:12">
      <c r="A10">
        <v>8</v>
      </c>
      <c r="B10">
        <v>1148</v>
      </c>
      <c r="C10">
        <v>0.40756571359917299</v>
      </c>
      <c r="D10">
        <v>0.17642880976200101</v>
      </c>
      <c r="E10">
        <v>55.465057373046797</v>
      </c>
      <c r="F10">
        <v>0.76223939657211304</v>
      </c>
      <c r="G10">
        <v>785.478748665176</v>
      </c>
      <c r="H10">
        <v>42.277652740478501</v>
      </c>
      <c r="I10">
        <v>14.5121765136718</v>
      </c>
      <c r="J10">
        <v>34.325882792472797</v>
      </c>
      <c r="K10">
        <v>28.084395895554501</v>
      </c>
      <c r="L10">
        <v>9.6402162536310492</v>
      </c>
    </row>
    <row r="11" spans="1:12">
      <c r="A11">
        <v>9</v>
      </c>
      <c r="B11">
        <v>1163</v>
      </c>
      <c r="C11">
        <v>0.55266941998280406</v>
      </c>
      <c r="D11">
        <v>0.27625402808189298</v>
      </c>
      <c r="E11">
        <v>55.411483764648402</v>
      </c>
      <c r="F11">
        <v>1.1224687099456701</v>
      </c>
      <c r="G11">
        <v>914.40991647010799</v>
      </c>
      <c r="H11">
        <v>62.197658538818303</v>
      </c>
      <c r="I11">
        <v>26.453197479248001</v>
      </c>
      <c r="J11">
        <v>42.530858516693101</v>
      </c>
      <c r="K11">
        <v>20.892348352238798</v>
      </c>
      <c r="L11">
        <v>8.8856955353004299</v>
      </c>
    </row>
    <row r="12" spans="1:12">
      <c r="A12">
        <v>10</v>
      </c>
      <c r="B12">
        <v>1176</v>
      </c>
      <c r="C12">
        <v>0.84218243543229598</v>
      </c>
      <c r="D12">
        <v>0.36245912313461298</v>
      </c>
      <c r="E12">
        <v>55.434047698974602</v>
      </c>
      <c r="F12">
        <v>1.6378960609436</v>
      </c>
      <c r="G12">
        <v>1127.7799262667199</v>
      </c>
      <c r="H12">
        <v>90.795211791992102</v>
      </c>
      <c r="I12">
        <v>42.806724548339801</v>
      </c>
      <c r="J12">
        <v>47.1464604139328</v>
      </c>
      <c r="K12">
        <v>19.674068470143801</v>
      </c>
      <c r="L12">
        <v>9.2756262082441303</v>
      </c>
    </row>
    <row r="13" spans="1:12">
      <c r="A13">
        <v>11</v>
      </c>
      <c r="B13">
        <v>1179</v>
      </c>
      <c r="C13">
        <v>0.98981244298825399</v>
      </c>
      <c r="D13">
        <v>0.37909799814224199</v>
      </c>
      <c r="E13">
        <v>55.446968078613203</v>
      </c>
      <c r="F13">
        <v>1.79372787475585</v>
      </c>
      <c r="G13">
        <v>1223.23085458425</v>
      </c>
      <c r="H13">
        <v>99.456771850585895</v>
      </c>
      <c r="I13">
        <v>48.561103820800703</v>
      </c>
      <c r="J13">
        <v>48.826339840888899</v>
      </c>
      <c r="K13">
        <v>20.382825021013002</v>
      </c>
      <c r="L13">
        <v>9.9521876870575401</v>
      </c>
    </row>
    <row r="14" spans="1:12">
      <c r="A14">
        <v>12</v>
      </c>
      <c r="B14">
        <v>1179</v>
      </c>
      <c r="C14">
        <v>1.0119161681542299</v>
      </c>
      <c r="D14">
        <v>0.37240719795227001</v>
      </c>
      <c r="E14">
        <v>55.452133178710902</v>
      </c>
      <c r="F14">
        <v>1.8034188747405999</v>
      </c>
      <c r="G14">
        <v>1238.8940265273</v>
      </c>
      <c r="H14">
        <v>100.00342559814401</v>
      </c>
      <c r="I14">
        <v>48.314872741699197</v>
      </c>
      <c r="J14">
        <v>48.313218355178797</v>
      </c>
      <c r="K14">
        <v>20.944196579947199</v>
      </c>
      <c r="L14">
        <v>10.1188155708422</v>
      </c>
    </row>
    <row r="15" spans="1:12">
      <c r="A15">
        <v>13</v>
      </c>
      <c r="B15">
        <v>1179</v>
      </c>
      <c r="C15">
        <v>1.0143553353728101</v>
      </c>
      <c r="D15">
        <v>0.37121197581291199</v>
      </c>
      <c r="E15">
        <v>55.450626373291001</v>
      </c>
      <c r="F15">
        <v>1.81695461273193</v>
      </c>
      <c r="G15">
        <v>1239.8251179149499</v>
      </c>
      <c r="H15">
        <v>100.75127410888599</v>
      </c>
      <c r="I15">
        <v>48.196002960205</v>
      </c>
      <c r="J15">
        <v>47.836619615554802</v>
      </c>
      <c r="K15">
        <v>21.046461670540602</v>
      </c>
      <c r="L15">
        <v>10.067916268114899</v>
      </c>
    </row>
    <row r="16" spans="1:12">
      <c r="A16">
        <v>14</v>
      </c>
      <c r="B16">
        <v>1179</v>
      </c>
      <c r="C16">
        <v>1.01117650202455</v>
      </c>
      <c r="D16">
        <v>0.37087237834930398</v>
      </c>
      <c r="E16">
        <v>55.451969146728501</v>
      </c>
      <c r="F16">
        <v>1.8157668113708401</v>
      </c>
      <c r="G16">
        <v>1239.35024673618</v>
      </c>
      <c r="H16">
        <v>100.687843322753</v>
      </c>
      <c r="I16">
        <v>48.133468627929602</v>
      </c>
      <c r="J16">
        <v>47.804647684097198</v>
      </c>
      <c r="K16">
        <v>21.007763157461799</v>
      </c>
      <c r="L16">
        <v>10.042686563734399</v>
      </c>
    </row>
    <row r="17" spans="1:12">
      <c r="A17">
        <v>15</v>
      </c>
      <c r="B17">
        <v>1179</v>
      </c>
      <c r="C17">
        <v>1.00794943380904</v>
      </c>
      <c r="D17">
        <v>0.36906200647354098</v>
      </c>
      <c r="E17">
        <v>55.452205657958899</v>
      </c>
      <c r="F17">
        <v>1.8076421022415099</v>
      </c>
      <c r="G17">
        <v>1240.2609386255101</v>
      </c>
      <c r="H17">
        <v>100.237739562988</v>
      </c>
      <c r="I17">
        <v>47.933708190917898</v>
      </c>
      <c r="J17">
        <v>47.820019721984799</v>
      </c>
      <c r="K17">
        <v>21.0279876434473</v>
      </c>
      <c r="L17">
        <v>10.0555878408389</v>
      </c>
    </row>
    <row r="18" spans="1:12">
      <c r="A18">
        <v>16</v>
      </c>
      <c r="B18">
        <v>1195</v>
      </c>
      <c r="C18">
        <v>1.2190511780443301</v>
      </c>
      <c r="D18">
        <v>0.51404464244842496</v>
      </c>
      <c r="E18">
        <v>55.417121887207003</v>
      </c>
      <c r="F18">
        <v>2.5057599544525102</v>
      </c>
      <c r="G18">
        <v>1362.34465054221</v>
      </c>
      <c r="H18">
        <v>138.86199951171801</v>
      </c>
      <c r="I18">
        <v>73.335868835449205</v>
      </c>
      <c r="J18">
        <v>52.812045812606797</v>
      </c>
      <c r="K18">
        <v>16.6228499570102</v>
      </c>
      <c r="L18">
        <v>8.7788673995218005</v>
      </c>
    </row>
    <row r="19" spans="1:12">
      <c r="A19">
        <v>17</v>
      </c>
      <c r="B19">
        <v>1199</v>
      </c>
      <c r="C19">
        <v>1.3699693253815901</v>
      </c>
      <c r="D19">
        <v>0.51351171731948797</v>
      </c>
      <c r="E19">
        <v>55.420486450195298</v>
      </c>
      <c r="F19">
        <v>2.6233341693878098</v>
      </c>
      <c r="G19">
        <v>1440.1353688864001</v>
      </c>
      <c r="H19">
        <v>145.386459350585</v>
      </c>
      <c r="I19">
        <v>77.443023681640597</v>
      </c>
      <c r="J19">
        <v>53.267014026641803</v>
      </c>
      <c r="K19">
        <v>17.690029680511</v>
      </c>
      <c r="L19">
        <v>9.4229504203563899</v>
      </c>
    </row>
    <row r="20" spans="1:12">
      <c r="A20">
        <v>18</v>
      </c>
      <c r="B20">
        <v>1200</v>
      </c>
      <c r="C20">
        <v>1.4579465140747301</v>
      </c>
      <c r="D20">
        <v>0.52870017290115301</v>
      </c>
      <c r="E20">
        <v>55.442703247070298</v>
      </c>
      <c r="F20">
        <v>2.7647397518157901</v>
      </c>
      <c r="G20">
        <v>1481.2004332710001</v>
      </c>
      <c r="H20">
        <v>153.28465270996</v>
      </c>
      <c r="I20">
        <v>82.007186889648395</v>
      </c>
      <c r="J20">
        <v>53.499931097030597</v>
      </c>
      <c r="K20">
        <v>17.778277424506602</v>
      </c>
      <c r="L20">
        <v>9.5113668283599004</v>
      </c>
    </row>
    <row r="21" spans="1:12">
      <c r="A21">
        <v>19</v>
      </c>
      <c r="B21">
        <v>1201</v>
      </c>
      <c r="C21">
        <v>1.47158560352426</v>
      </c>
      <c r="D21">
        <v>0.53039419651031405</v>
      </c>
      <c r="E21">
        <v>55.436656951904297</v>
      </c>
      <c r="F21">
        <v>2.7463290691375701</v>
      </c>
      <c r="G21">
        <v>1483.15455949946</v>
      </c>
      <c r="H21">
        <v>152.247299194335</v>
      </c>
      <c r="I21">
        <v>82.378486633300696</v>
      </c>
      <c r="J21">
        <v>54.108339548110898</v>
      </c>
      <c r="K21">
        <v>17.863712582209299</v>
      </c>
      <c r="L21">
        <v>9.66575821435036</v>
      </c>
    </row>
    <row r="22" spans="1:12">
      <c r="A22">
        <v>20</v>
      </c>
      <c r="B22">
        <v>1203</v>
      </c>
      <c r="C22">
        <v>1.5218409865765301</v>
      </c>
      <c r="D22">
        <v>0.55337291955947798</v>
      </c>
      <c r="E22">
        <v>55.440235137939403</v>
      </c>
      <c r="F22">
        <v>2.9012892246246298</v>
      </c>
      <c r="G22">
        <v>1508.1929037387799</v>
      </c>
      <c r="H22">
        <v>160.84815979003901</v>
      </c>
      <c r="I22">
        <v>87.398384094238196</v>
      </c>
      <c r="J22">
        <v>54.335957765579202</v>
      </c>
      <c r="K22">
        <v>17.412689830280499</v>
      </c>
      <c r="L22">
        <v>9.4613518720520808</v>
      </c>
    </row>
    <row r="23" spans="1:12">
      <c r="A23">
        <v>21</v>
      </c>
      <c r="B23">
        <v>1204</v>
      </c>
      <c r="C23">
        <v>1.5657762405507401</v>
      </c>
      <c r="D23">
        <v>0.56370443105697599</v>
      </c>
      <c r="E23">
        <v>55.439491271972599</v>
      </c>
      <c r="F23">
        <v>2.94396495819091</v>
      </c>
      <c r="G23">
        <v>1515.1122678586</v>
      </c>
      <c r="H23">
        <v>163.2119140625</v>
      </c>
      <c r="I23">
        <v>89.438575744628906</v>
      </c>
      <c r="J23">
        <v>54.799050092697101</v>
      </c>
      <c r="K23">
        <v>17.506720774401</v>
      </c>
      <c r="L23">
        <v>9.5935168366485808</v>
      </c>
    </row>
    <row r="24" spans="1:12">
      <c r="A24">
        <v>22</v>
      </c>
      <c r="B24">
        <v>1204</v>
      </c>
      <c r="C24">
        <v>1.5604098198258001</v>
      </c>
      <c r="D24">
        <v>0.56058406829833896</v>
      </c>
      <c r="E24">
        <v>55.436904907226499</v>
      </c>
      <c r="F24">
        <v>2.9369587898254301</v>
      </c>
      <c r="G24">
        <v>1513.4925476919</v>
      </c>
      <c r="H24">
        <v>162.81590270996</v>
      </c>
      <c r="I24">
        <v>88.848411560058594</v>
      </c>
      <c r="J24">
        <v>54.569858312606797</v>
      </c>
      <c r="K24">
        <v>17.5626078213242</v>
      </c>
      <c r="L24">
        <v>9.58389083223698</v>
      </c>
    </row>
    <row r="25" spans="1:12">
      <c r="A25">
        <v>23</v>
      </c>
      <c r="B25">
        <v>1207</v>
      </c>
      <c r="C25">
        <v>1.56438929362181</v>
      </c>
      <c r="D25">
        <v>0.56667894124984697</v>
      </c>
      <c r="E25">
        <v>55.423450469970703</v>
      </c>
      <c r="F25">
        <v>2.9386429786682098</v>
      </c>
      <c r="G25">
        <v>1516.8508879583701</v>
      </c>
      <c r="H25">
        <v>162.86973571777301</v>
      </c>
      <c r="I25">
        <v>90.013694763183594</v>
      </c>
      <c r="J25">
        <v>55.2672922611236</v>
      </c>
      <c r="K25">
        <v>17.379458462248699</v>
      </c>
      <c r="L25">
        <v>9.6051569324331201</v>
      </c>
    </row>
    <row r="26" spans="1:12">
      <c r="A26">
        <v>24</v>
      </c>
      <c r="B26">
        <v>1216</v>
      </c>
      <c r="C26">
        <v>1.7983757594321499</v>
      </c>
      <c r="D26">
        <v>0.665546834468841</v>
      </c>
      <c r="E26">
        <v>55.417373657226499</v>
      </c>
      <c r="F26">
        <v>3.5615050792693999</v>
      </c>
      <c r="G26">
        <v>1618.0720329420701</v>
      </c>
      <c r="H26">
        <v>197.36926269531199</v>
      </c>
      <c r="I26">
        <v>112.772987365722</v>
      </c>
      <c r="J26">
        <v>57.138073444366398</v>
      </c>
      <c r="K26">
        <v>15.946865886511899</v>
      </c>
      <c r="L26">
        <v>9.1117318969829402</v>
      </c>
    </row>
    <row r="27" spans="1:12">
      <c r="A27">
        <v>25</v>
      </c>
      <c r="B27">
        <v>1221</v>
      </c>
      <c r="C27">
        <v>1.9032266911122</v>
      </c>
      <c r="D27">
        <v>0.70057183504104603</v>
      </c>
      <c r="E27">
        <v>55.413944244384702</v>
      </c>
      <c r="F27">
        <v>3.8110201358795099</v>
      </c>
      <c r="G27">
        <v>1667.1061613458101</v>
      </c>
      <c r="H27">
        <v>211.18365478515599</v>
      </c>
      <c r="I27">
        <v>122.30509185791</v>
      </c>
      <c r="J27">
        <v>57.914090156555098</v>
      </c>
      <c r="K27">
        <v>15.5613030035731</v>
      </c>
      <c r="L27">
        <v>9.0121874632006804</v>
      </c>
    </row>
    <row r="28" spans="1:12">
      <c r="A28">
        <v>26</v>
      </c>
      <c r="B28">
        <v>1222</v>
      </c>
      <c r="C28">
        <v>1.93783676432902</v>
      </c>
      <c r="D28">
        <v>0.70512324571609497</v>
      </c>
      <c r="E28">
        <v>55.422775268554602</v>
      </c>
      <c r="F28">
        <v>3.8925583362579301</v>
      </c>
      <c r="G28">
        <v>1702.4310983242499</v>
      </c>
      <c r="H28">
        <v>215.73638916015599</v>
      </c>
      <c r="I28">
        <v>125.70807647705</v>
      </c>
      <c r="J28">
        <v>58.269298076629603</v>
      </c>
      <c r="K28">
        <v>15.415372168895001</v>
      </c>
      <c r="L28">
        <v>8.9824289022852906</v>
      </c>
    </row>
    <row r="29" spans="1:12">
      <c r="A29">
        <v>27</v>
      </c>
      <c r="B29">
        <v>1223</v>
      </c>
      <c r="C29">
        <v>1.94340069516563</v>
      </c>
      <c r="D29">
        <v>0.70782244205474798</v>
      </c>
      <c r="E29">
        <v>55.405506134033203</v>
      </c>
      <c r="F29">
        <v>3.95115065574646</v>
      </c>
      <c r="G29">
        <v>1714.49142744239</v>
      </c>
      <c r="H29">
        <v>218.91549682617099</v>
      </c>
      <c r="I29">
        <v>127.083236694335</v>
      </c>
      <c r="J29">
        <v>58.051270246505702</v>
      </c>
      <c r="K29">
        <v>15.292344690885599</v>
      </c>
      <c r="L29">
        <v>8.8774013687525599</v>
      </c>
    </row>
    <row r="30" spans="1:12">
      <c r="A30">
        <v>28</v>
      </c>
      <c r="B30">
        <v>1225</v>
      </c>
      <c r="C30">
        <v>2.02933305612952</v>
      </c>
      <c r="D30">
        <v>0.731334269046783</v>
      </c>
      <c r="E30">
        <v>55.4137153625488</v>
      </c>
      <c r="F30">
        <v>4.0716695785522399</v>
      </c>
      <c r="G30">
        <v>1731.8841854216701</v>
      </c>
      <c r="H30">
        <v>225.62634277343699</v>
      </c>
      <c r="I30">
        <v>132.63659667968699</v>
      </c>
      <c r="J30">
        <v>58.785957098007202</v>
      </c>
      <c r="K30">
        <v>15.299948246698699</v>
      </c>
      <c r="L30">
        <v>8.9942201878786694</v>
      </c>
    </row>
    <row r="31" spans="1:12">
      <c r="A31">
        <v>29</v>
      </c>
      <c r="B31">
        <v>1225</v>
      </c>
      <c r="C31">
        <v>2.0527401924361799</v>
      </c>
      <c r="D31">
        <v>0.73299878835678101</v>
      </c>
      <c r="E31">
        <v>55.424667358398402</v>
      </c>
      <c r="F31">
        <v>4.0701737403869602</v>
      </c>
      <c r="G31">
        <v>1737.8516215233999</v>
      </c>
      <c r="H31">
        <v>225.58802795410099</v>
      </c>
      <c r="I31">
        <v>133.39654541015599</v>
      </c>
      <c r="J31">
        <v>59.132808446884098</v>
      </c>
      <c r="K31">
        <v>15.388256770517</v>
      </c>
      <c r="L31">
        <v>9.0995083149009908</v>
      </c>
    </row>
    <row r="32" spans="1:12">
      <c r="A32">
        <v>30</v>
      </c>
      <c r="B32">
        <v>1225</v>
      </c>
      <c r="C32">
        <v>2.0655226267534101</v>
      </c>
      <c r="D32">
        <v>0.73376965522766102</v>
      </c>
      <c r="E32">
        <v>55.422054290771399</v>
      </c>
      <c r="F32">
        <v>4.0737738609313903</v>
      </c>
      <c r="G32">
        <v>1738.56531254323</v>
      </c>
      <c r="H32">
        <v>225.77691650390599</v>
      </c>
      <c r="I32">
        <v>133.59167480468699</v>
      </c>
      <c r="J32">
        <v>59.169763326644897</v>
      </c>
      <c r="K32">
        <v>15.461463027903299</v>
      </c>
      <c r="L32">
        <v>9.1485112871617496</v>
      </c>
    </row>
    <row r="33" spans="1:12">
      <c r="A33">
        <v>31</v>
      </c>
      <c r="B33">
        <v>1225</v>
      </c>
      <c r="C33">
        <v>2.0730192587024598</v>
      </c>
      <c r="D33">
        <v>0.73959374427795399</v>
      </c>
      <c r="E33">
        <v>55.4277534484863</v>
      </c>
      <c r="F33">
        <v>4.0641245841979901</v>
      </c>
      <c r="G33">
        <v>1728.7940985581299</v>
      </c>
      <c r="H33">
        <v>225.26528930664</v>
      </c>
      <c r="I33">
        <v>133.89523315429599</v>
      </c>
      <c r="J33">
        <v>59.438908100128103</v>
      </c>
      <c r="K33">
        <v>15.4823971183182</v>
      </c>
      <c r="L33">
        <v>9.2025681016755492</v>
      </c>
    </row>
    <row r="34" spans="1:12">
      <c r="A34">
        <v>32</v>
      </c>
      <c r="B34">
        <v>1243</v>
      </c>
      <c r="C34">
        <v>2.4184909926420501</v>
      </c>
      <c r="D34">
        <v>0.89895623922348</v>
      </c>
      <c r="E34">
        <v>55.387046813964801</v>
      </c>
      <c r="F34">
        <v>5.1077542304992596</v>
      </c>
      <c r="G34">
        <v>1859.30950597374</v>
      </c>
      <c r="H34">
        <v>282.90341186523398</v>
      </c>
      <c r="I34">
        <v>175.03256225585901</v>
      </c>
      <c r="J34">
        <v>61.870074272155698</v>
      </c>
      <c r="K34">
        <v>13.8173779422954</v>
      </c>
      <c r="L34">
        <v>8.5488218487879895</v>
      </c>
    </row>
    <row r="35" spans="1:12">
      <c r="A35">
        <v>33</v>
      </c>
      <c r="B35">
        <v>1246</v>
      </c>
      <c r="C35">
        <v>2.52665690447308</v>
      </c>
      <c r="D35">
        <v>0.91016662120819003</v>
      </c>
      <c r="E35">
        <v>55.415355682372997</v>
      </c>
      <c r="F35">
        <v>5.3308959007263104</v>
      </c>
      <c r="G35">
        <v>1924.59008626181</v>
      </c>
      <c r="H35">
        <v>295.413482666015</v>
      </c>
      <c r="I35">
        <v>183.43734741210901</v>
      </c>
      <c r="J35">
        <v>62.095117568969698</v>
      </c>
      <c r="K35">
        <v>13.773950759014699</v>
      </c>
      <c r="L35">
        <v>8.5529503182412299</v>
      </c>
    </row>
    <row r="36" spans="1:12">
      <c r="A36">
        <v>34</v>
      </c>
      <c r="B36">
        <v>1246</v>
      </c>
      <c r="C36">
        <v>2.5518473694000399</v>
      </c>
      <c r="D36">
        <v>0.90330046415328902</v>
      </c>
      <c r="E36">
        <v>55.410259246826101</v>
      </c>
      <c r="F36">
        <v>5.2836241722106898</v>
      </c>
      <c r="G36">
        <v>1929.62001970499</v>
      </c>
      <c r="H36">
        <v>292.766998291015</v>
      </c>
      <c r="I36">
        <v>182.52932739257801</v>
      </c>
      <c r="J36">
        <v>62.346279621124197</v>
      </c>
      <c r="K36">
        <v>13.9804790768711</v>
      </c>
      <c r="L36">
        <v>8.7163082475675804</v>
      </c>
    </row>
    <row r="37" spans="1:12">
      <c r="A37">
        <v>35</v>
      </c>
      <c r="B37">
        <v>1246</v>
      </c>
      <c r="C37">
        <v>2.56326541825851</v>
      </c>
      <c r="D37">
        <v>0.90966343879699696</v>
      </c>
      <c r="E37">
        <v>55.413921356201101</v>
      </c>
      <c r="F37">
        <v>5.3156704902648899</v>
      </c>
      <c r="G37">
        <v>1923.7012509778201</v>
      </c>
      <c r="H37">
        <v>294.56213378906199</v>
      </c>
      <c r="I37">
        <v>183.25126647949199</v>
      </c>
      <c r="J37">
        <v>62.211412191390899</v>
      </c>
      <c r="K37">
        <v>13.9877088367749</v>
      </c>
      <c r="L37">
        <v>8.7019512937107493</v>
      </c>
    </row>
    <row r="38" spans="1:12">
      <c r="A38">
        <v>36</v>
      </c>
      <c r="B38">
        <v>1250</v>
      </c>
      <c r="C38">
        <v>2.5804821539405798</v>
      </c>
      <c r="D38">
        <v>0.92080152034759499</v>
      </c>
      <c r="E38">
        <v>55.346881866455</v>
      </c>
      <c r="F38">
        <v>5.3894100189208896</v>
      </c>
      <c r="G38">
        <v>1924.9189553168901</v>
      </c>
      <c r="H38">
        <v>298.28704833984301</v>
      </c>
      <c r="I38">
        <v>185.61244201660099</v>
      </c>
      <c r="J38">
        <v>62.226116657257002</v>
      </c>
      <c r="K38">
        <v>13.902527434831701</v>
      </c>
      <c r="L38">
        <v>8.6510033671253108</v>
      </c>
    </row>
    <row r="39" spans="1:12">
      <c r="A39">
        <v>37</v>
      </c>
      <c r="B39">
        <v>1262</v>
      </c>
      <c r="C39">
        <v>2.8401580627098699</v>
      </c>
      <c r="D39">
        <v>1.0479047298431301</v>
      </c>
      <c r="E39">
        <v>55.372016906738203</v>
      </c>
      <c r="F39">
        <v>6.2848858833312899</v>
      </c>
      <c r="G39">
        <v>2035.1215622792699</v>
      </c>
      <c r="H39">
        <v>348.00680541992102</v>
      </c>
      <c r="I39">
        <v>223.32676696777301</v>
      </c>
      <c r="J39">
        <v>64.173102378845201</v>
      </c>
      <c r="K39">
        <v>12.7174994339587</v>
      </c>
      <c r="L39">
        <v>8.1612137248171504</v>
      </c>
    </row>
    <row r="40" spans="1:12">
      <c r="A40">
        <v>38</v>
      </c>
      <c r="B40">
        <v>1262</v>
      </c>
      <c r="C40">
        <v>2.9324778481714402</v>
      </c>
      <c r="D40">
        <v>1.0373514890670701</v>
      </c>
      <c r="E40">
        <v>55.404094696044901</v>
      </c>
      <c r="F40">
        <v>6.34320020675659</v>
      </c>
      <c r="G40">
        <v>2075.9568408863502</v>
      </c>
      <c r="H40">
        <v>351.43927001953102</v>
      </c>
      <c r="I40">
        <v>225.513671875</v>
      </c>
      <c r="J40">
        <v>64.168602228164602</v>
      </c>
      <c r="K40">
        <v>13.003548273026601</v>
      </c>
      <c r="L40">
        <v>8.3441951796326208</v>
      </c>
    </row>
    <row r="41" spans="1:12">
      <c r="A41">
        <v>39</v>
      </c>
      <c r="B41">
        <v>1263</v>
      </c>
      <c r="C41">
        <v>2.9753164396496801</v>
      </c>
      <c r="D41">
        <v>1.04857861995697</v>
      </c>
      <c r="E41">
        <v>55.395809173583899</v>
      </c>
      <c r="F41">
        <v>6.4202003479003897</v>
      </c>
      <c r="G41">
        <v>2083.4487023554798</v>
      </c>
      <c r="H41">
        <v>355.65219116210898</v>
      </c>
      <c r="I41">
        <v>228.77703857421801</v>
      </c>
      <c r="J41">
        <v>64.326059818267794</v>
      </c>
      <c r="K41">
        <v>13.005310887883301</v>
      </c>
      <c r="L41">
        <v>8.3658039260789305</v>
      </c>
    </row>
    <row r="42" spans="1:12">
      <c r="A42">
        <v>40</v>
      </c>
      <c r="B42">
        <v>1264</v>
      </c>
      <c r="C42">
        <v>3.0122093057573802</v>
      </c>
      <c r="D42">
        <v>1.06219470500946</v>
      </c>
      <c r="E42">
        <v>55.395576477050703</v>
      </c>
      <c r="F42">
        <v>6.5060157775878897</v>
      </c>
      <c r="G42">
        <v>2087.93353206137</v>
      </c>
      <c r="H42">
        <v>360.40447998046801</v>
      </c>
      <c r="I42">
        <v>232.24662780761699</v>
      </c>
      <c r="J42">
        <v>64.440548419952293</v>
      </c>
      <c r="K42">
        <v>12.9698732122894</v>
      </c>
      <c r="L42">
        <v>8.3578569642679295</v>
      </c>
    </row>
    <row r="43" spans="1:12">
      <c r="A43">
        <v>41</v>
      </c>
      <c r="B43">
        <v>1264</v>
      </c>
      <c r="C43">
        <v>2.9821626788725601</v>
      </c>
      <c r="D43">
        <v>1.0588866472244201</v>
      </c>
      <c r="E43">
        <v>55.394866943359297</v>
      </c>
      <c r="F43">
        <v>6.5067992210388104</v>
      </c>
      <c r="G43">
        <v>2091.7320643594699</v>
      </c>
      <c r="H43">
        <v>360.443267822265</v>
      </c>
      <c r="I43">
        <v>231.94453430175699</v>
      </c>
      <c r="J43">
        <v>64.349800348281804</v>
      </c>
      <c r="K43">
        <v>12.8572238889969</v>
      </c>
      <c r="L43">
        <v>8.2735978961334293</v>
      </c>
    </row>
    <row r="44" spans="1:12">
      <c r="A44">
        <v>42</v>
      </c>
      <c r="B44">
        <v>1272</v>
      </c>
      <c r="C44">
        <v>3.0461402009240199</v>
      </c>
      <c r="D44">
        <v>1.10007500648498</v>
      </c>
      <c r="E44">
        <v>55.298332214355398</v>
      </c>
      <c r="F44">
        <v>6.7328948974609304</v>
      </c>
      <c r="G44">
        <v>2098.58993856291</v>
      </c>
      <c r="H44">
        <v>372.31787109375</v>
      </c>
      <c r="I44">
        <v>241.75668334960901</v>
      </c>
      <c r="J44">
        <v>64.932876825332599</v>
      </c>
      <c r="K44">
        <v>12.600024192748</v>
      </c>
      <c r="L44">
        <v>8.1815582509524205</v>
      </c>
    </row>
    <row r="45" spans="1:12">
      <c r="A45">
        <v>43</v>
      </c>
      <c r="B45">
        <v>1286</v>
      </c>
      <c r="C45">
        <v>3.47298201646809</v>
      </c>
      <c r="D45">
        <v>1.2508971691131501</v>
      </c>
      <c r="E45">
        <v>55.364406585693303</v>
      </c>
      <c r="F45">
        <v>7.9540505409240696</v>
      </c>
      <c r="G45">
        <v>2251.7935223005602</v>
      </c>
      <c r="H45">
        <v>440.37127685546801</v>
      </c>
      <c r="I45">
        <v>294.97064208984301</v>
      </c>
      <c r="J45">
        <v>66.982257366180406</v>
      </c>
      <c r="K45">
        <v>11.7739922143352</v>
      </c>
      <c r="L45">
        <v>7.8864858874649402</v>
      </c>
    </row>
    <row r="46" spans="1:12">
      <c r="A46">
        <v>44</v>
      </c>
      <c r="B46">
        <v>1287</v>
      </c>
      <c r="C46">
        <v>3.5606920656847398</v>
      </c>
      <c r="D46">
        <v>1.2561675310134801</v>
      </c>
      <c r="E46">
        <v>55.302181243896399</v>
      </c>
      <c r="F46">
        <v>8.0732097625732404</v>
      </c>
      <c r="G46">
        <v>2279.2862176093199</v>
      </c>
      <c r="H46">
        <v>446.46609497070301</v>
      </c>
      <c r="I46">
        <v>299.829986572265</v>
      </c>
      <c r="J46">
        <v>67.156267166137695</v>
      </c>
      <c r="K46">
        <v>11.875704208542601</v>
      </c>
      <c r="L46">
        <v>7.9752798901166404</v>
      </c>
    </row>
    <row r="47" spans="1:12">
      <c r="A47">
        <v>45</v>
      </c>
      <c r="B47">
        <v>1287</v>
      </c>
      <c r="C47">
        <v>3.58601420401948</v>
      </c>
      <c r="D47">
        <v>1.2617224454879701</v>
      </c>
      <c r="E47">
        <v>55.356456756591797</v>
      </c>
      <c r="F47">
        <v>8.0881690979003906</v>
      </c>
      <c r="G47">
        <v>2275.2733448681502</v>
      </c>
      <c r="H47">
        <v>447.73239135742102</v>
      </c>
      <c r="I47">
        <v>300.62564086914</v>
      </c>
      <c r="J47">
        <v>67.144048213958698</v>
      </c>
      <c r="K47">
        <v>11.9285036404754</v>
      </c>
      <c r="L47">
        <v>8.0092801229049595</v>
      </c>
    </row>
    <row r="48" spans="1:12">
      <c r="A48">
        <v>46</v>
      </c>
      <c r="B48">
        <v>1287</v>
      </c>
      <c r="C48">
        <v>3.60355613606463</v>
      </c>
      <c r="D48">
        <v>1.26823413372039</v>
      </c>
      <c r="E48">
        <v>55.376865386962798</v>
      </c>
      <c r="F48">
        <v>8.0873193740844709</v>
      </c>
      <c r="G48">
        <v>2274.4164202279699</v>
      </c>
      <c r="H48">
        <v>447.85040283203102</v>
      </c>
      <c r="I48">
        <v>302.06335449218699</v>
      </c>
      <c r="J48">
        <v>67.447376251220703</v>
      </c>
      <c r="K48">
        <v>11.9298028091844</v>
      </c>
      <c r="L48">
        <v>8.0463391002679394</v>
      </c>
    </row>
    <row r="49" spans="1:12">
      <c r="A49">
        <v>47</v>
      </c>
      <c r="B49">
        <v>1295</v>
      </c>
      <c r="C49">
        <v>3.6638940650883201</v>
      </c>
      <c r="D49">
        <v>1.3155992031097401</v>
      </c>
      <c r="E49">
        <v>55.331436157226499</v>
      </c>
      <c r="F49">
        <v>8.3958864212036097</v>
      </c>
      <c r="G49">
        <v>2289.4888809839199</v>
      </c>
      <c r="H49">
        <v>464.55645751953102</v>
      </c>
      <c r="I49">
        <v>315.42111206054602</v>
      </c>
      <c r="J49">
        <v>67.897260189056396</v>
      </c>
      <c r="K49">
        <v>11.615881103198801</v>
      </c>
      <c r="L49">
        <v>7.8868650016087001</v>
      </c>
    </row>
    <row r="50" spans="1:12">
      <c r="A50">
        <v>48</v>
      </c>
      <c r="B50">
        <v>1303</v>
      </c>
      <c r="C50">
        <v>4.0366216109522499</v>
      </c>
      <c r="D50">
        <v>1.41777420043945</v>
      </c>
      <c r="E50">
        <v>55.362903594970703</v>
      </c>
      <c r="F50">
        <v>9.3130702972412092</v>
      </c>
      <c r="G50">
        <v>2392.1597017447398</v>
      </c>
      <c r="H50">
        <v>515.5986328125</v>
      </c>
      <c r="I50">
        <v>355.16146850585898</v>
      </c>
      <c r="J50">
        <v>68.883329629898</v>
      </c>
      <c r="K50">
        <v>11.365595111776001</v>
      </c>
      <c r="L50">
        <v>7.8290003312061103</v>
      </c>
    </row>
    <row r="51" spans="1:12">
      <c r="A51">
        <v>49</v>
      </c>
      <c r="B51">
        <v>1303</v>
      </c>
      <c r="C51">
        <v>4.0270193714513001</v>
      </c>
      <c r="D51">
        <v>1.4097706079482999</v>
      </c>
      <c r="E51">
        <v>55.366569519042898</v>
      </c>
      <c r="F51">
        <v>9.3035755157470703</v>
      </c>
      <c r="G51">
        <v>2400.2424201116701</v>
      </c>
      <c r="H51">
        <v>515.10705566406205</v>
      </c>
      <c r="I51">
        <v>354.34979248046801</v>
      </c>
      <c r="J51">
        <v>68.791484832763601</v>
      </c>
      <c r="K51">
        <v>11.3645314648797</v>
      </c>
      <c r="L51">
        <v>7.8178297595515103</v>
      </c>
    </row>
    <row r="52" spans="1:12">
      <c r="A52">
        <v>50</v>
      </c>
      <c r="B52">
        <v>1303</v>
      </c>
      <c r="C52">
        <v>4.0084501145318496</v>
      </c>
      <c r="D52">
        <v>1.3994094133377</v>
      </c>
      <c r="E52">
        <v>55.359439849853501</v>
      </c>
      <c r="F52">
        <v>9.2863178253173793</v>
      </c>
      <c r="G52">
        <v>2406.2848972250799</v>
      </c>
      <c r="H52">
        <v>514.08532714843705</v>
      </c>
      <c r="I52">
        <v>352.63098144531199</v>
      </c>
      <c r="J52">
        <v>68.593859672546301</v>
      </c>
      <c r="K52">
        <v>11.367265797150999</v>
      </c>
      <c r="L52">
        <v>7.7972466726123599</v>
      </c>
    </row>
    <row r="53" spans="1:12">
      <c r="A53">
        <v>51</v>
      </c>
      <c r="B53">
        <v>1313</v>
      </c>
      <c r="C53">
        <v>4.1502396187462303</v>
      </c>
      <c r="D53">
        <v>1.4830282926559399</v>
      </c>
      <c r="E53">
        <v>55.296588897705</v>
      </c>
      <c r="F53">
        <v>9.8164720535278303</v>
      </c>
      <c r="G53">
        <v>2429.8460263645502</v>
      </c>
      <c r="H53">
        <v>542.81744384765602</v>
      </c>
      <c r="I53">
        <v>377.36080932617102</v>
      </c>
      <c r="J53">
        <v>69.518923759460407</v>
      </c>
      <c r="K53">
        <v>10.9980671217119</v>
      </c>
      <c r="L53">
        <v>7.6457377697109097</v>
      </c>
    </row>
    <row r="54" spans="1:12">
      <c r="A54">
        <v>52</v>
      </c>
      <c r="B54">
        <v>1318</v>
      </c>
      <c r="C54">
        <v>4.3484121818604899</v>
      </c>
      <c r="D54">
        <v>1.5389492511749201</v>
      </c>
      <c r="E54">
        <v>55.334819793701101</v>
      </c>
      <c r="F54">
        <v>10.409593582153301</v>
      </c>
      <c r="G54">
        <v>2503.7944991999598</v>
      </c>
      <c r="H54">
        <v>576.01300048828102</v>
      </c>
      <c r="I54">
        <v>403.50747680664</v>
      </c>
      <c r="J54">
        <v>70.051801204681396</v>
      </c>
      <c r="K54">
        <v>10.7765337851397</v>
      </c>
      <c r="L54">
        <v>7.5491563522826501</v>
      </c>
    </row>
    <row r="55" spans="1:12">
      <c r="A55">
        <v>53</v>
      </c>
      <c r="B55">
        <v>1323</v>
      </c>
      <c r="C55">
        <v>4.4891276822967701</v>
      </c>
      <c r="D55">
        <v>1.5802981853485101</v>
      </c>
      <c r="E55">
        <v>55.335933685302699</v>
      </c>
      <c r="F55">
        <v>10.821280479431101</v>
      </c>
      <c r="G55">
        <v>2546.2435238349499</v>
      </c>
      <c r="H55">
        <v>598.8056640625</v>
      </c>
      <c r="I55">
        <v>421.37387084960898</v>
      </c>
      <c r="J55">
        <v>70.369052886962805</v>
      </c>
      <c r="K55">
        <v>10.6535503725017</v>
      </c>
      <c r="L55">
        <v>7.4968021325507399</v>
      </c>
    </row>
    <row r="56" spans="1:12">
      <c r="A56">
        <v>54</v>
      </c>
      <c r="B56">
        <v>1323</v>
      </c>
      <c r="C56">
        <v>4.4911068678175701</v>
      </c>
      <c r="D56">
        <v>1.5791994333267201</v>
      </c>
      <c r="E56">
        <v>55.340183258056598</v>
      </c>
      <c r="F56">
        <v>10.878591537475501</v>
      </c>
      <c r="G56">
        <v>2553.4544550700498</v>
      </c>
      <c r="H56">
        <v>602.02325439453102</v>
      </c>
      <c r="I56">
        <v>422.27337646484301</v>
      </c>
      <c r="J56">
        <v>70.142370462417603</v>
      </c>
      <c r="K56">
        <v>10.6355428305472</v>
      </c>
      <c r="L56">
        <v>7.4600219826241396</v>
      </c>
    </row>
    <row r="57" spans="1:12">
      <c r="A57">
        <v>55</v>
      </c>
      <c r="B57">
        <v>1323</v>
      </c>
      <c r="C57">
        <v>4.4322809462858901</v>
      </c>
      <c r="D57">
        <v>1.55634677410125</v>
      </c>
      <c r="E57">
        <v>55.348312377929602</v>
      </c>
      <c r="F57">
        <v>10.791350364685</v>
      </c>
      <c r="G57">
        <v>2554.1334669427401</v>
      </c>
      <c r="H57">
        <v>597.28302001953102</v>
      </c>
      <c r="I57">
        <v>416.27331542968699</v>
      </c>
      <c r="J57">
        <v>69.6944832801818</v>
      </c>
      <c r="K57">
        <v>10.6475255725819</v>
      </c>
      <c r="L57">
        <v>7.4207384637522997</v>
      </c>
    </row>
    <row r="58" spans="1:12">
      <c r="A58">
        <v>56</v>
      </c>
      <c r="B58">
        <v>1323</v>
      </c>
      <c r="C58">
        <v>4.5072005868725702</v>
      </c>
      <c r="D58">
        <v>1.5708472728729199</v>
      </c>
      <c r="E58">
        <v>55.348087310791001</v>
      </c>
      <c r="F58">
        <v>10.8738756179809</v>
      </c>
      <c r="G58">
        <v>2554.00261873208</v>
      </c>
      <c r="H58">
        <v>601.84820556640602</v>
      </c>
      <c r="I58">
        <v>420.13021850585898</v>
      </c>
      <c r="J58">
        <v>69.806671142578097</v>
      </c>
      <c r="K58">
        <v>10.728103662707399</v>
      </c>
      <c r="L58">
        <v>7.4889326650136097</v>
      </c>
    </row>
    <row r="59" spans="1:12">
      <c r="A59">
        <v>57</v>
      </c>
      <c r="B59">
        <v>1335</v>
      </c>
      <c r="C59">
        <v>4.6944845176955399</v>
      </c>
      <c r="D59">
        <v>1.6719727516174301</v>
      </c>
      <c r="E59">
        <v>55.295787811279297</v>
      </c>
      <c r="F59">
        <v>11.723516464233301</v>
      </c>
      <c r="G59">
        <v>2620.1794655499598</v>
      </c>
      <c r="H59">
        <v>648.26110839843705</v>
      </c>
      <c r="I59">
        <v>458.76348876953102</v>
      </c>
      <c r="J59">
        <v>70.768320560455294</v>
      </c>
      <c r="K59">
        <v>10.232907655174801</v>
      </c>
      <c r="L59">
        <v>7.2416575540551502</v>
      </c>
    </row>
    <row r="60" spans="1:12">
      <c r="A60">
        <v>58</v>
      </c>
      <c r="B60">
        <v>1340</v>
      </c>
      <c r="C60">
        <v>4.9530673621343597</v>
      </c>
      <c r="D60">
        <v>1.7265934944152801</v>
      </c>
      <c r="E60">
        <v>55.316886901855398</v>
      </c>
      <c r="F60">
        <v>12.2748050689697</v>
      </c>
      <c r="G60">
        <v>2663.71053786017</v>
      </c>
      <c r="H60">
        <v>679.00402832031205</v>
      </c>
      <c r="I60">
        <v>481.62136840820301</v>
      </c>
      <c r="J60">
        <v>70.930564403533893</v>
      </c>
      <c r="K60">
        <v>10.284151883395699</v>
      </c>
      <c r="L60">
        <v>7.2946066563012204</v>
      </c>
    </row>
    <row r="61" spans="1:12">
      <c r="A61">
        <v>59</v>
      </c>
      <c r="B61">
        <v>1342</v>
      </c>
      <c r="C61">
        <v>5.0277808375626298</v>
      </c>
      <c r="D61">
        <v>1.7464910745620701</v>
      </c>
      <c r="E61">
        <v>55.334854125976499</v>
      </c>
      <c r="F61">
        <v>12.495708465576101</v>
      </c>
      <c r="G61">
        <v>2691.59665206512</v>
      </c>
      <c r="H61">
        <v>691.44818115234295</v>
      </c>
      <c r="I61">
        <v>492.27182006835898</v>
      </c>
      <c r="J61">
        <v>71.194314956664996</v>
      </c>
      <c r="K61">
        <v>10.2134239232778</v>
      </c>
      <c r="L61">
        <v>7.2713773678336002</v>
      </c>
    </row>
    <row r="62" spans="1:12">
      <c r="A62">
        <v>60</v>
      </c>
      <c r="B62">
        <v>1342</v>
      </c>
      <c r="C62">
        <v>5.0507130160231997</v>
      </c>
      <c r="D62">
        <v>1.75240862369537</v>
      </c>
      <c r="E62">
        <v>55.334968566894503</v>
      </c>
      <c r="F62">
        <v>12.5144786834716</v>
      </c>
      <c r="G62">
        <v>2687.5205408791599</v>
      </c>
      <c r="H62">
        <v>692.48828125</v>
      </c>
      <c r="I62">
        <v>493.19174194335898</v>
      </c>
      <c r="J62">
        <v>71.220231056213294</v>
      </c>
      <c r="K62">
        <v>10.2408713314371</v>
      </c>
      <c r="L62">
        <v>7.2935718798206697</v>
      </c>
    </row>
    <row r="63" spans="1:12">
      <c r="A63">
        <v>61</v>
      </c>
      <c r="B63">
        <v>1345</v>
      </c>
      <c r="C63">
        <v>4.9846156882532702</v>
      </c>
      <c r="D63">
        <v>1.7437509298324501</v>
      </c>
      <c r="E63">
        <v>55.313224792480398</v>
      </c>
      <c r="F63">
        <v>12.512096405029199</v>
      </c>
      <c r="G63">
        <v>2702.9629611082401</v>
      </c>
      <c r="H63">
        <v>692.08441162109295</v>
      </c>
      <c r="I63">
        <v>493.57501220703102</v>
      </c>
      <c r="J63">
        <v>71.317172050476003</v>
      </c>
      <c r="K63">
        <v>10.099003627902899</v>
      </c>
      <c r="L63">
        <v>7.2023231320818404</v>
      </c>
    </row>
    <row r="64" spans="1:12">
      <c r="A64">
        <v>62</v>
      </c>
      <c r="B64">
        <v>1355</v>
      </c>
      <c r="C64">
        <v>5.3141796407713002</v>
      </c>
      <c r="D64">
        <v>1.8563703298568699</v>
      </c>
      <c r="E64">
        <v>55.313465118408203</v>
      </c>
      <c r="F64">
        <v>13.490959167480399</v>
      </c>
      <c r="G64">
        <v>2765.2711887802202</v>
      </c>
      <c r="H64">
        <v>746.231689453125</v>
      </c>
      <c r="I64">
        <v>537.56500244140602</v>
      </c>
      <c r="J64">
        <v>72.037273645401001</v>
      </c>
      <c r="K64">
        <v>9.8856504957111095</v>
      </c>
      <c r="L64">
        <v>7.1213530121002799</v>
      </c>
    </row>
    <row r="65" spans="1:12">
      <c r="A65">
        <v>63</v>
      </c>
      <c r="B65">
        <v>1359</v>
      </c>
      <c r="C65">
        <v>5.5229164177954901</v>
      </c>
      <c r="D65">
        <v>1.9143168926239</v>
      </c>
      <c r="E65">
        <v>55.313793182372997</v>
      </c>
      <c r="F65">
        <v>14.0026187896728</v>
      </c>
      <c r="G65">
        <v>2800.8659819793102</v>
      </c>
      <c r="H65">
        <v>774.53796386718705</v>
      </c>
      <c r="I65">
        <v>561.48065185546795</v>
      </c>
      <c r="J65">
        <v>72.492331266403198</v>
      </c>
      <c r="K65">
        <v>9.8363436243371201</v>
      </c>
      <c r="L65">
        <v>7.1305945841336502</v>
      </c>
    </row>
    <row r="66" spans="1:12">
      <c r="A66">
        <v>64</v>
      </c>
      <c r="B66">
        <v>1359</v>
      </c>
      <c r="C66">
        <v>5.5471030917954902</v>
      </c>
      <c r="D66">
        <v>1.9210890531539899</v>
      </c>
      <c r="E66">
        <v>55.306980133056598</v>
      </c>
      <c r="F66">
        <v>14.036795616149901</v>
      </c>
      <c r="G66">
        <v>2799.1830233678202</v>
      </c>
      <c r="H66">
        <v>776.332763671875</v>
      </c>
      <c r="I66">
        <v>563.12835693359295</v>
      </c>
      <c r="J66">
        <v>72.536981105804401</v>
      </c>
      <c r="K66">
        <v>9.8505121607437491</v>
      </c>
      <c r="L66">
        <v>7.1452645540770998</v>
      </c>
    </row>
    <row r="67" spans="1:12">
      <c r="A67">
        <v>65</v>
      </c>
      <c r="B67">
        <v>1359</v>
      </c>
      <c r="C67">
        <v>5.5436834731018303</v>
      </c>
      <c r="D67">
        <v>1.9393560886382999</v>
      </c>
      <c r="E67">
        <v>55.311634063720703</v>
      </c>
      <c r="F67">
        <v>14.082041740417401</v>
      </c>
      <c r="G67">
        <v>2789.2910152105101</v>
      </c>
      <c r="H67">
        <v>778.90075683593705</v>
      </c>
      <c r="I67">
        <v>566.47399902343705</v>
      </c>
      <c r="J67">
        <v>72.727370262145996</v>
      </c>
      <c r="K67">
        <v>9.7862975183701906</v>
      </c>
      <c r="L67">
        <v>7.1173172318765703</v>
      </c>
    </row>
    <row r="68" spans="1:12">
      <c r="A68">
        <v>66</v>
      </c>
      <c r="B68">
        <v>1366</v>
      </c>
      <c r="C68">
        <v>5.5521144611084603</v>
      </c>
      <c r="D68">
        <v>1.9584376811981199</v>
      </c>
      <c r="E68">
        <v>55.246559143066399</v>
      </c>
      <c r="F68">
        <v>14.3304347991943</v>
      </c>
      <c r="G68">
        <v>2814.2725322759402</v>
      </c>
      <c r="H68">
        <v>791.70721435546795</v>
      </c>
      <c r="I68">
        <v>577.17102050781205</v>
      </c>
      <c r="J68">
        <v>72.902083396911607</v>
      </c>
      <c r="K68">
        <v>9.6195306007411805</v>
      </c>
      <c r="L68">
        <v>7.01283823624322</v>
      </c>
    </row>
    <row r="69" spans="1:12">
      <c r="A69">
        <v>67</v>
      </c>
      <c r="B69">
        <v>1374</v>
      </c>
      <c r="C69">
        <v>5.8782704646587796</v>
      </c>
      <c r="D69">
        <v>2.0599598884582502</v>
      </c>
      <c r="E69">
        <v>55.290889739990199</v>
      </c>
      <c r="F69">
        <v>15.321516036987299</v>
      </c>
      <c r="G69">
        <v>2892.0581507455499</v>
      </c>
      <c r="H69">
        <v>847.14025878906205</v>
      </c>
      <c r="I69">
        <v>623.87042236328102</v>
      </c>
      <c r="J69">
        <v>73.644292354583698</v>
      </c>
      <c r="K69">
        <v>9.4222613291171395</v>
      </c>
      <c r="L69">
        <v>6.9389580825733503</v>
      </c>
    </row>
    <row r="70" spans="1:12">
      <c r="A70">
        <v>68</v>
      </c>
      <c r="B70">
        <v>1375</v>
      </c>
      <c r="C70">
        <v>5.9946425277765103</v>
      </c>
      <c r="D70">
        <v>2.0767798423767001</v>
      </c>
      <c r="E70">
        <v>55.2933540344238</v>
      </c>
      <c r="F70">
        <v>15.494911193847599</v>
      </c>
      <c r="G70">
        <v>2900.8104097895198</v>
      </c>
      <c r="H70">
        <v>856.765625</v>
      </c>
      <c r="I70">
        <v>630.867919921875</v>
      </c>
      <c r="J70">
        <v>73.633658885955796</v>
      </c>
      <c r="K70">
        <v>9.5022156663127202</v>
      </c>
      <c r="L70">
        <v>6.9968288309581999</v>
      </c>
    </row>
    <row r="71" spans="1:12">
      <c r="A71">
        <v>69</v>
      </c>
      <c r="B71">
        <v>1378</v>
      </c>
      <c r="C71">
        <v>5.94510065121825</v>
      </c>
      <c r="D71">
        <v>2.0859284400939901</v>
      </c>
      <c r="E71">
        <v>55.293624877929602</v>
      </c>
      <c r="F71">
        <v>15.708356857299799</v>
      </c>
      <c r="G71">
        <v>2932.1111085920202</v>
      </c>
      <c r="H71">
        <v>868.572021484375</v>
      </c>
      <c r="I71">
        <v>640.48425292968705</v>
      </c>
      <c r="J71">
        <v>73.739916086196899</v>
      </c>
      <c r="K71">
        <v>9.2821965070721895</v>
      </c>
      <c r="L71">
        <v>6.84468401916231</v>
      </c>
    </row>
    <row r="72" spans="1:12">
      <c r="A72">
        <v>70</v>
      </c>
      <c r="B72">
        <v>1378</v>
      </c>
      <c r="C72">
        <v>5.9548246448599196</v>
      </c>
      <c r="D72">
        <v>2.0649611949920601</v>
      </c>
      <c r="E72">
        <v>55.293087005615199</v>
      </c>
      <c r="F72">
        <v>15.6770792007446</v>
      </c>
      <c r="G72">
        <v>2946.3482098917202</v>
      </c>
      <c r="H72">
        <v>866.83410644531205</v>
      </c>
      <c r="I72">
        <v>637.12493896484295</v>
      </c>
      <c r="J72">
        <v>73.500210046768103</v>
      </c>
      <c r="K72">
        <v>9.3464005129767802</v>
      </c>
      <c r="L72">
        <v>6.86962425963742</v>
      </c>
    </row>
    <row r="73" spans="1:12">
      <c r="A73">
        <v>71</v>
      </c>
      <c r="B73">
        <v>1378</v>
      </c>
      <c r="C73">
        <v>5.9521830078961404</v>
      </c>
      <c r="D73">
        <v>2.0708456039428702</v>
      </c>
      <c r="E73">
        <v>55.294715881347599</v>
      </c>
      <c r="F73">
        <v>15.663112640380801</v>
      </c>
      <c r="G73">
        <v>2943.7379483708301</v>
      </c>
      <c r="H73">
        <v>866.08734130859295</v>
      </c>
      <c r="I73">
        <v>638.37445068359295</v>
      </c>
      <c r="J73">
        <v>73.707854747772203</v>
      </c>
      <c r="K73">
        <v>9.3239681999336206</v>
      </c>
      <c r="L73">
        <v>6.8724968660052399</v>
      </c>
    </row>
    <row r="74" spans="1:12">
      <c r="A74">
        <v>72</v>
      </c>
      <c r="B74">
        <v>1383</v>
      </c>
      <c r="C74">
        <v>6.0422207784485602</v>
      </c>
      <c r="D74">
        <v>2.1050572395324698</v>
      </c>
      <c r="E74">
        <v>55.268882751464801</v>
      </c>
      <c r="F74">
        <v>15.909191131591699</v>
      </c>
      <c r="G74">
        <v>2942.7083565484299</v>
      </c>
      <c r="H74">
        <v>879.283203125</v>
      </c>
      <c r="I74">
        <v>648.69378662109295</v>
      </c>
      <c r="J74">
        <v>73.7752974033355</v>
      </c>
      <c r="K74">
        <v>9.3144417224816003</v>
      </c>
      <c r="L74">
        <v>6.8717568716645197</v>
      </c>
    </row>
    <row r="75" spans="1:12">
      <c r="A75">
        <v>73</v>
      </c>
      <c r="B75">
        <v>1394</v>
      </c>
      <c r="C75">
        <v>6.3714186905626899</v>
      </c>
      <c r="D75">
        <v>2.2441411018371502</v>
      </c>
      <c r="E75">
        <v>55.253589630126903</v>
      </c>
      <c r="F75">
        <v>17.1888408660888</v>
      </c>
      <c r="G75">
        <v>3020.8565032453398</v>
      </c>
      <c r="H75">
        <v>949.74517822265602</v>
      </c>
      <c r="I75">
        <v>709.91912841796795</v>
      </c>
      <c r="J75">
        <v>74.748378992080603</v>
      </c>
      <c r="K75">
        <v>8.9748511778968698</v>
      </c>
      <c r="L75">
        <v>6.7085562101292702</v>
      </c>
    </row>
    <row r="76" spans="1:12">
      <c r="A76">
        <v>74</v>
      </c>
      <c r="B76">
        <v>1396</v>
      </c>
      <c r="C76">
        <v>6.4521424638450799</v>
      </c>
      <c r="D76">
        <v>2.26414895057678</v>
      </c>
      <c r="E76">
        <v>55.275180816650298</v>
      </c>
      <c r="F76">
        <v>17.472375869750898</v>
      </c>
      <c r="G76">
        <v>3047.0876352936398</v>
      </c>
      <c r="H76">
        <v>965.78875732421795</v>
      </c>
      <c r="I76">
        <v>722.46789550781205</v>
      </c>
      <c r="J76">
        <v>74.805998802185002</v>
      </c>
      <c r="K76">
        <v>8.9306976757354999</v>
      </c>
      <c r="L76">
        <v>6.6806977784193604</v>
      </c>
    </row>
    <row r="77" spans="1:12">
      <c r="A77">
        <v>75</v>
      </c>
      <c r="B77">
        <v>1396</v>
      </c>
      <c r="C77">
        <v>6.4384834386137202</v>
      </c>
      <c r="D77">
        <v>2.25477838516235</v>
      </c>
      <c r="E77">
        <v>55.281314849853501</v>
      </c>
      <c r="F77">
        <v>17.507675170898398</v>
      </c>
      <c r="G77">
        <v>3066.0343979128802</v>
      </c>
      <c r="H77">
        <v>967.84729003906205</v>
      </c>
      <c r="I77">
        <v>723.95153808593705</v>
      </c>
      <c r="J77">
        <v>74.800181388854895</v>
      </c>
      <c r="K77">
        <v>8.8935277751961799</v>
      </c>
      <c r="L77">
        <v>6.65237514081399</v>
      </c>
    </row>
    <row r="78" spans="1:12">
      <c r="A78">
        <v>76</v>
      </c>
      <c r="B78">
        <v>1397</v>
      </c>
      <c r="C78">
        <v>6.4221660498113797</v>
      </c>
      <c r="D78">
        <v>2.2538459300994802</v>
      </c>
      <c r="E78">
        <v>55.274929046630803</v>
      </c>
      <c r="F78">
        <v>17.5618991851806</v>
      </c>
      <c r="G78">
        <v>3078.4002823737301</v>
      </c>
      <c r="H78">
        <v>970.73272705078102</v>
      </c>
      <c r="I78">
        <v>726.57080078125</v>
      </c>
      <c r="J78">
        <v>74.847668409347506</v>
      </c>
      <c r="K78">
        <v>8.8390097937780592</v>
      </c>
      <c r="L78">
        <v>6.6157925253109902</v>
      </c>
    </row>
    <row r="79" spans="1:12">
      <c r="A79">
        <v>77</v>
      </c>
      <c r="B79">
        <v>1400</v>
      </c>
      <c r="C79">
        <v>6.5080836291223996</v>
      </c>
      <c r="D79">
        <v>2.2838222980499201</v>
      </c>
      <c r="E79">
        <v>55.233058929443303</v>
      </c>
      <c r="F79">
        <v>17.8338909149169</v>
      </c>
      <c r="G79">
        <v>3088.4621892099099</v>
      </c>
      <c r="H79">
        <v>985.02032470703102</v>
      </c>
      <c r="I79">
        <v>738.64068603515602</v>
      </c>
      <c r="J79">
        <v>74.987351894378605</v>
      </c>
      <c r="K79">
        <v>8.8108922880741094</v>
      </c>
      <c r="L79">
        <v>6.6070546660578104</v>
      </c>
    </row>
    <row r="80" spans="1:12">
      <c r="A80">
        <v>78</v>
      </c>
      <c r="B80">
        <v>1400</v>
      </c>
      <c r="C80">
        <v>6.5669095506540804</v>
      </c>
      <c r="D80">
        <v>2.3002560138702299</v>
      </c>
      <c r="E80">
        <v>55.266548156738203</v>
      </c>
      <c r="F80">
        <v>17.943529129028299</v>
      </c>
      <c r="G80">
        <v>3092.64321210152</v>
      </c>
      <c r="H80">
        <v>991.67694091796795</v>
      </c>
      <c r="I80">
        <v>744.96282958984295</v>
      </c>
      <c r="J80">
        <v>75.121527910232501</v>
      </c>
      <c r="K80">
        <v>8.8150830568455696</v>
      </c>
      <c r="L80">
        <v>6.62202549612336</v>
      </c>
    </row>
    <row r="81" spans="1:12">
      <c r="A81">
        <v>79</v>
      </c>
      <c r="B81">
        <v>1400</v>
      </c>
      <c r="C81">
        <v>6.6463018082058003</v>
      </c>
      <c r="D81">
        <v>2.2905039787292401</v>
      </c>
      <c r="E81">
        <v>55.267459869384702</v>
      </c>
      <c r="F81">
        <v>17.9167156219482</v>
      </c>
      <c r="G81">
        <v>3093.5460356129302</v>
      </c>
      <c r="H81">
        <v>990.21136474609295</v>
      </c>
      <c r="I81">
        <v>742.02111816406205</v>
      </c>
      <c r="J81">
        <v>74.935626983642507</v>
      </c>
      <c r="K81">
        <v>8.9570252156625099</v>
      </c>
      <c r="L81">
        <v>6.7120031858211</v>
      </c>
    </row>
    <row r="82" spans="1:12">
      <c r="A82">
        <v>80</v>
      </c>
      <c r="B82">
        <v>1416</v>
      </c>
      <c r="C82">
        <v>6.9481314900356201</v>
      </c>
      <c r="D82">
        <v>2.45895147323608</v>
      </c>
      <c r="E82">
        <v>55.222152709960902</v>
      </c>
      <c r="F82">
        <v>19.430685043334901</v>
      </c>
      <c r="G82">
        <v>3159.3259664777602</v>
      </c>
      <c r="H82">
        <v>1073.00427246093</v>
      </c>
      <c r="I82">
        <v>813.52893066406205</v>
      </c>
      <c r="J82">
        <v>75.817865133285494</v>
      </c>
      <c r="K82">
        <v>8.5407305348982092</v>
      </c>
      <c r="L82">
        <v>6.4753994922237501</v>
      </c>
    </row>
    <row r="83" spans="1:12">
      <c r="A83">
        <v>81</v>
      </c>
      <c r="B83">
        <v>1418</v>
      </c>
      <c r="C83">
        <v>7.2049564847558001</v>
      </c>
      <c r="D83">
        <v>2.51306796073913</v>
      </c>
      <c r="E83">
        <v>55.241931915283203</v>
      </c>
      <c r="F83">
        <v>20.135551452636701</v>
      </c>
      <c r="G83">
        <v>3216.2257043020099</v>
      </c>
      <c r="H83">
        <v>1112.32678222656</v>
      </c>
      <c r="I83">
        <v>846.4072265625</v>
      </c>
      <c r="J83">
        <v>76.093399524688706</v>
      </c>
      <c r="K83">
        <v>8.5123995400672197</v>
      </c>
      <c r="L83">
        <v>6.4773740767119703</v>
      </c>
    </row>
    <row r="84" spans="1:12">
      <c r="A84">
        <v>82</v>
      </c>
      <c r="B84">
        <v>1418</v>
      </c>
      <c r="C84">
        <v>7.3411678599669896</v>
      </c>
      <c r="D84">
        <v>2.5246083736419598</v>
      </c>
      <c r="E84">
        <v>55.2393188476562</v>
      </c>
      <c r="F84">
        <v>20.1925334930419</v>
      </c>
      <c r="G84">
        <v>3210.51093055806</v>
      </c>
      <c r="H84">
        <v>1115.42175292968</v>
      </c>
      <c r="I84">
        <v>848.783203125</v>
      </c>
      <c r="J84">
        <v>76.095271110534597</v>
      </c>
      <c r="K84">
        <v>8.6490492958272291</v>
      </c>
      <c r="L84">
        <v>6.5815172638251997</v>
      </c>
    </row>
    <row r="85" spans="1:12">
      <c r="A85">
        <v>83</v>
      </c>
      <c r="B85">
        <v>1418</v>
      </c>
      <c r="C85">
        <v>7.2124616745038699</v>
      </c>
      <c r="D85">
        <v>2.5035605430603001</v>
      </c>
      <c r="E85">
        <v>55.248214721679602</v>
      </c>
      <c r="F85">
        <v>20.115869522094702</v>
      </c>
      <c r="G85">
        <v>3218.3513320270699</v>
      </c>
      <c r="H85">
        <v>1111.36584472656</v>
      </c>
      <c r="I85">
        <v>843.76239013671795</v>
      </c>
      <c r="J85">
        <v>75.921207666397095</v>
      </c>
      <c r="K85">
        <v>8.5479770092532092</v>
      </c>
      <c r="L85">
        <v>6.4897275756648298</v>
      </c>
    </row>
    <row r="86" spans="1:12">
      <c r="A86">
        <v>84</v>
      </c>
      <c r="B86">
        <v>1424</v>
      </c>
      <c r="C86">
        <v>7.3060808839497602</v>
      </c>
      <c r="D86">
        <v>2.5603976249694802</v>
      </c>
      <c r="E86">
        <v>55.207927703857401</v>
      </c>
      <c r="F86">
        <v>20.661937713623001</v>
      </c>
      <c r="G86">
        <v>3239.77051384283</v>
      </c>
      <c r="H86">
        <v>1140.70275878906</v>
      </c>
      <c r="I86">
        <v>868.660888671875</v>
      </c>
      <c r="J86">
        <v>76.151382923126206</v>
      </c>
      <c r="K86">
        <v>8.4107399684568698</v>
      </c>
      <c r="L86">
        <v>6.4048948979541001</v>
      </c>
    </row>
    <row r="87" spans="1:12">
      <c r="A87">
        <v>85</v>
      </c>
      <c r="B87">
        <v>1431</v>
      </c>
      <c r="C87">
        <v>7.6267727328203296</v>
      </c>
      <c r="D87">
        <v>2.6635224819183301</v>
      </c>
      <c r="E87">
        <v>55.222335815429602</v>
      </c>
      <c r="F87">
        <v>21.846132278442301</v>
      </c>
      <c r="G87">
        <v>3317.1137546202699</v>
      </c>
      <c r="H87">
        <v>1206.39440917968</v>
      </c>
      <c r="I87">
        <v>925.220703125</v>
      </c>
      <c r="J87">
        <v>76.693052053451495</v>
      </c>
      <c r="K87">
        <v>8.2431927898546409</v>
      </c>
      <c r="L87">
        <v>6.3219558915926903</v>
      </c>
    </row>
    <row r="88" spans="1:12">
      <c r="A88">
        <v>86</v>
      </c>
      <c r="B88">
        <v>1431</v>
      </c>
      <c r="C88">
        <v>7.58400474318407</v>
      </c>
      <c r="D88">
        <v>2.63988733291625</v>
      </c>
      <c r="E88">
        <v>55.222515106201101</v>
      </c>
      <c r="F88">
        <v>21.766147613525298</v>
      </c>
      <c r="G88">
        <v>3325.5346675272199</v>
      </c>
      <c r="H88">
        <v>1201.9814453125</v>
      </c>
      <c r="I88">
        <v>919.33856201171795</v>
      </c>
      <c r="J88">
        <v>76.4852583408355</v>
      </c>
      <c r="K88">
        <v>8.2494143644502707</v>
      </c>
      <c r="L88">
        <v>6.3095856781886104</v>
      </c>
    </row>
    <row r="89" spans="1:12">
      <c r="A89">
        <v>87</v>
      </c>
      <c r="B89">
        <v>1431</v>
      </c>
      <c r="C89">
        <v>7.6252875656979997</v>
      </c>
      <c r="D89">
        <v>2.6465277671813898</v>
      </c>
      <c r="E89">
        <v>55.217723846435497</v>
      </c>
      <c r="F89">
        <v>21.8199367523193</v>
      </c>
      <c r="G89">
        <v>3322.1355282641198</v>
      </c>
      <c r="H89">
        <v>1204.84729003906</v>
      </c>
      <c r="I89">
        <v>920.70904541015602</v>
      </c>
      <c r="J89">
        <v>76.417076587677002</v>
      </c>
      <c r="K89">
        <v>8.2819725959463</v>
      </c>
      <c r="L89">
        <v>6.3288418656246197</v>
      </c>
    </row>
    <row r="90" spans="1:12">
      <c r="A90">
        <v>88</v>
      </c>
      <c r="B90">
        <v>1445</v>
      </c>
      <c r="C90">
        <v>8.0997708429296793</v>
      </c>
      <c r="D90">
        <v>2.8238663673400799</v>
      </c>
      <c r="E90">
        <v>55.194541931152301</v>
      </c>
      <c r="F90">
        <v>23.5337829589843</v>
      </c>
      <c r="G90">
        <v>3395.7121473872799</v>
      </c>
      <c r="H90">
        <v>1298.93640136718</v>
      </c>
      <c r="I90">
        <v>1004.16162109375</v>
      </c>
      <c r="J90">
        <v>77.306455373763995</v>
      </c>
      <c r="K90">
        <v>8.0662019463087393</v>
      </c>
      <c r="L90">
        <v>6.2356948880497702</v>
      </c>
    </row>
    <row r="91" spans="1:12">
      <c r="A91">
        <v>89</v>
      </c>
      <c r="B91">
        <v>1445</v>
      </c>
      <c r="C91">
        <v>8.2338513261827604</v>
      </c>
      <c r="D91">
        <v>2.8536298274993799</v>
      </c>
      <c r="E91">
        <v>55.199619293212798</v>
      </c>
      <c r="F91">
        <v>23.964427947998001</v>
      </c>
      <c r="G91">
        <v>3405.2617353941901</v>
      </c>
      <c r="H91">
        <v>1322.82727050781</v>
      </c>
      <c r="I91">
        <v>1017.5991821289</v>
      </c>
      <c r="J91">
        <v>76.926082372665405</v>
      </c>
      <c r="K91">
        <v>8.0914483651404296</v>
      </c>
      <c r="L91">
        <v>6.22443390640899</v>
      </c>
    </row>
    <row r="92" spans="1:12">
      <c r="A92">
        <v>90</v>
      </c>
      <c r="B92">
        <v>1443</v>
      </c>
      <c r="C92">
        <v>8.1114148954806797</v>
      </c>
      <c r="D92">
        <v>2.80381083488464</v>
      </c>
      <c r="E92">
        <v>55.208602905273402</v>
      </c>
      <c r="F92">
        <v>23.439516067504801</v>
      </c>
      <c r="G92">
        <v>3405.3867551767598</v>
      </c>
      <c r="H92">
        <v>1294.06298828125</v>
      </c>
      <c r="I92">
        <v>999.87054443359295</v>
      </c>
      <c r="J92">
        <v>77.265989780425997</v>
      </c>
      <c r="K92">
        <v>8.1124652680637208</v>
      </c>
      <c r="L92">
        <v>6.2681763850197196</v>
      </c>
    </row>
    <row r="93" spans="1:12">
      <c r="A93">
        <v>91</v>
      </c>
      <c r="B93">
        <v>1443</v>
      </c>
      <c r="C93">
        <v>8.0335241426676198</v>
      </c>
      <c r="D93">
        <v>2.7899537086486799</v>
      </c>
      <c r="E93">
        <v>55.212249755859297</v>
      </c>
      <c r="F93">
        <v>23.391654968261701</v>
      </c>
      <c r="G93">
        <v>3405.4808842904399</v>
      </c>
      <c r="H93">
        <v>1291.505859375</v>
      </c>
      <c r="I93">
        <v>994.95642089843705</v>
      </c>
      <c r="J93">
        <v>77.038472890853797</v>
      </c>
      <c r="K93">
        <v>8.0742469155837604</v>
      </c>
      <c r="L93">
        <v>6.2202769464138798</v>
      </c>
    </row>
    <row r="94" spans="1:12">
      <c r="A94">
        <v>92</v>
      </c>
      <c r="B94">
        <v>1447</v>
      </c>
      <c r="C94">
        <v>7.9431615647429696</v>
      </c>
      <c r="D94">
        <v>2.7577161788940399</v>
      </c>
      <c r="E94">
        <v>55.205753326416001</v>
      </c>
      <c r="F94">
        <v>23.222225189208899</v>
      </c>
      <c r="G94">
        <v>3405.7586088890198</v>
      </c>
      <c r="H94">
        <v>1282.00048828125</v>
      </c>
      <c r="I94">
        <v>983.5400390625</v>
      </c>
      <c r="J94">
        <v>76.719164848327594</v>
      </c>
      <c r="K94">
        <v>8.0760938624444201</v>
      </c>
      <c r="L94">
        <v>6.19591183501056</v>
      </c>
    </row>
    <row r="95" spans="1:12">
      <c r="A95">
        <v>93</v>
      </c>
      <c r="B95">
        <v>1454</v>
      </c>
      <c r="C95">
        <v>8.3654204844117999</v>
      </c>
      <c r="D95">
        <v>2.90745997428894</v>
      </c>
      <c r="E95">
        <v>55.190040588378899</v>
      </c>
      <c r="F95">
        <v>24.7246799468994</v>
      </c>
      <c r="G95">
        <v>3481.8120185297598</v>
      </c>
      <c r="H95">
        <v>1364.55603027343</v>
      </c>
      <c r="I95">
        <v>1060.10205078125</v>
      </c>
      <c r="J95">
        <v>77.688419818878103</v>
      </c>
      <c r="K95">
        <v>7.8911461803663396</v>
      </c>
      <c r="L95">
        <v>6.1305070477348096</v>
      </c>
    </row>
    <row r="96" spans="1:12">
      <c r="A96">
        <v>94</v>
      </c>
      <c r="B96">
        <v>1455</v>
      </c>
      <c r="C96">
        <v>8.4423496518067402</v>
      </c>
      <c r="D96">
        <v>2.9401378631591699</v>
      </c>
      <c r="E96">
        <v>55.182708740234297</v>
      </c>
      <c r="F96">
        <v>25.014644622802699</v>
      </c>
      <c r="G96">
        <v>3489.6879734101299</v>
      </c>
      <c r="H96">
        <v>1380.37585449218</v>
      </c>
      <c r="I96">
        <v>1074.44189453125</v>
      </c>
      <c r="J96">
        <v>77.836906909942599</v>
      </c>
      <c r="K96">
        <v>7.8574285737533298</v>
      </c>
      <c r="L96">
        <v>6.1159791506267904</v>
      </c>
    </row>
    <row r="97" spans="1:12">
      <c r="A97">
        <v>95</v>
      </c>
      <c r="B97">
        <v>1457</v>
      </c>
      <c r="C97">
        <v>8.6238901325089294</v>
      </c>
      <c r="D97">
        <v>3.0003032684326101</v>
      </c>
      <c r="E97">
        <v>55.177234649658203</v>
      </c>
      <c r="F97">
        <v>25.512025833129801</v>
      </c>
      <c r="G97">
        <v>3500.4160695771998</v>
      </c>
      <c r="H97">
        <v>1407.68298339843</v>
      </c>
      <c r="I97">
        <v>1099.79931640625</v>
      </c>
      <c r="J97">
        <v>78.128331899642902</v>
      </c>
      <c r="K97">
        <v>7.8413310377254701</v>
      </c>
      <c r="L97">
        <v>6.1263010840076904</v>
      </c>
    </row>
    <row r="98" spans="1:12">
      <c r="A98">
        <v>96</v>
      </c>
      <c r="B98">
        <v>1457</v>
      </c>
      <c r="C98">
        <v>8.5067680950036095</v>
      </c>
      <c r="D98">
        <v>2.97748398780822</v>
      </c>
      <c r="E98">
        <v>55.180530548095703</v>
      </c>
      <c r="F98">
        <v>25.404628753662099</v>
      </c>
      <c r="G98">
        <v>3507.54365429059</v>
      </c>
      <c r="H98">
        <v>1401.84094238281</v>
      </c>
      <c r="I98">
        <v>1093.65698242187</v>
      </c>
      <c r="J98">
        <v>78.015774488449097</v>
      </c>
      <c r="K98">
        <v>7.7782780497122497</v>
      </c>
      <c r="L98">
        <v>6.0682837043007103</v>
      </c>
    </row>
    <row r="99" spans="1:12">
      <c r="A99">
        <v>97</v>
      </c>
      <c r="B99">
        <v>1465</v>
      </c>
      <c r="C99">
        <v>8.5174949070950898</v>
      </c>
      <c r="D99">
        <v>3.0182392597198402</v>
      </c>
      <c r="E99">
        <v>55.083740234375</v>
      </c>
      <c r="F99">
        <v>25.9010696411132</v>
      </c>
      <c r="G99">
        <v>3529.9994220424701</v>
      </c>
      <c r="H99">
        <v>1426.72778320312</v>
      </c>
      <c r="I99">
        <v>1115.72436523437</v>
      </c>
      <c r="J99">
        <v>78.2016277313232</v>
      </c>
      <c r="K99">
        <v>7.6340490500682501</v>
      </c>
      <c r="L99">
        <v>5.9699510682324597</v>
      </c>
    </row>
    <row r="100" spans="1:12">
      <c r="A100">
        <v>98</v>
      </c>
      <c r="B100">
        <v>1472</v>
      </c>
      <c r="C100">
        <v>8.9768199883019406</v>
      </c>
      <c r="D100">
        <v>3.1460654735565101</v>
      </c>
      <c r="E100">
        <v>55.133411407470703</v>
      </c>
      <c r="F100">
        <v>27.475214004516602</v>
      </c>
      <c r="G100">
        <v>3624.7609201720902</v>
      </c>
      <c r="H100">
        <v>1514.80224609375</v>
      </c>
      <c r="I100">
        <v>1194.19641113281</v>
      </c>
      <c r="J100">
        <v>78.835129737854004</v>
      </c>
      <c r="K100">
        <v>7.5170387745008096</v>
      </c>
      <c r="L100">
        <v>5.9260672765340896</v>
      </c>
    </row>
    <row r="101" spans="1:12">
      <c r="A101">
        <v>99</v>
      </c>
      <c r="B101">
        <v>1474</v>
      </c>
      <c r="C101">
        <v>9.2710954675346997</v>
      </c>
      <c r="D101">
        <v>3.2259495258331299</v>
      </c>
      <c r="E101">
        <v>55.147422790527301</v>
      </c>
      <c r="F101">
        <v>28.278163909912099</v>
      </c>
      <c r="G101">
        <v>3645.7686149645701</v>
      </c>
      <c r="H101">
        <v>1559.46789550781</v>
      </c>
      <c r="I101">
        <v>1231.61584472656</v>
      </c>
      <c r="J101">
        <v>78.976678848266602</v>
      </c>
      <c r="K101">
        <v>7.5275863529732803</v>
      </c>
      <c r="L101">
        <v>5.9450377988036598</v>
      </c>
    </row>
    <row r="102" spans="1:12">
      <c r="A102">
        <v>100</v>
      </c>
      <c r="B102">
        <v>1474</v>
      </c>
      <c r="C102">
        <v>9.3580038065787097</v>
      </c>
      <c r="D102">
        <v>3.2543036937713601</v>
      </c>
      <c r="E102">
        <v>55.150543212890597</v>
      </c>
      <c r="F102">
        <v>28.308986663818299</v>
      </c>
      <c r="G102">
        <v>3625.2181603558902</v>
      </c>
      <c r="H102">
        <v>1561.25598144531</v>
      </c>
      <c r="I102">
        <v>1235.43774414062</v>
      </c>
      <c r="J102">
        <v>79.131013154983506</v>
      </c>
      <c r="K102">
        <v>7.5746466501527099</v>
      </c>
      <c r="L102">
        <v>5.9938945196161697</v>
      </c>
    </row>
    <row r="103" spans="1:12">
      <c r="A103">
        <v>101</v>
      </c>
      <c r="B103">
        <v>1474</v>
      </c>
      <c r="C103">
        <v>9.3297350624420794</v>
      </c>
      <c r="D103">
        <v>3.24235868453979</v>
      </c>
      <c r="E103">
        <v>55.152740478515597</v>
      </c>
      <c r="F103">
        <v>28.284715652465799</v>
      </c>
      <c r="G103">
        <v>3629.9234503543498</v>
      </c>
      <c r="H103">
        <v>1559.97961425781</v>
      </c>
      <c r="I103">
        <v>1232.50061035156</v>
      </c>
      <c r="J103">
        <v>79.007482528686495</v>
      </c>
      <c r="K103">
        <v>7.5697607121597397</v>
      </c>
      <c r="L103">
        <v>5.9806775673078496</v>
      </c>
    </row>
    <row r="104" spans="1:12">
      <c r="A104">
        <v>102</v>
      </c>
      <c r="B104">
        <v>1486</v>
      </c>
      <c r="C104">
        <v>9.7946553882501703</v>
      </c>
      <c r="D104">
        <v>3.42829394340515</v>
      </c>
      <c r="E104">
        <v>55.127323150634702</v>
      </c>
      <c r="F104">
        <v>30.146284103393501</v>
      </c>
      <c r="G104">
        <v>3696.4336832590802</v>
      </c>
      <c r="H104">
        <v>1661.88391113281</v>
      </c>
      <c r="I104">
        <v>1327.05700683593</v>
      </c>
      <c r="J104">
        <v>79.852569103240896</v>
      </c>
      <c r="K104">
        <v>7.3807339442343096</v>
      </c>
      <c r="L104">
        <v>5.8937058197138699</v>
      </c>
    </row>
    <row r="105" spans="1:12">
      <c r="A105">
        <v>103</v>
      </c>
      <c r="B105">
        <v>1487</v>
      </c>
      <c r="C105">
        <v>9.674367743086</v>
      </c>
      <c r="D105">
        <v>3.41531109809875</v>
      </c>
      <c r="E105">
        <v>55.118240356445298</v>
      </c>
      <c r="F105">
        <v>30.2184734344482</v>
      </c>
      <c r="G105">
        <v>3729.9092600040099</v>
      </c>
      <c r="H105">
        <v>1665.58911132812</v>
      </c>
      <c r="I105">
        <v>1334.00402832031</v>
      </c>
      <c r="J105">
        <v>80.092024803161607</v>
      </c>
      <c r="K105">
        <v>7.2521276382537501</v>
      </c>
      <c r="L105">
        <v>5.8083758870791202</v>
      </c>
    </row>
    <row r="106" spans="1:12">
      <c r="A106">
        <v>104</v>
      </c>
      <c r="B106">
        <v>1491</v>
      </c>
      <c r="C106">
        <v>9.7939435349673403</v>
      </c>
      <c r="D106">
        <v>3.4487547874450599</v>
      </c>
      <c r="E106">
        <v>55.081459045410099</v>
      </c>
      <c r="F106">
        <v>30.656566619873001</v>
      </c>
      <c r="G106">
        <v>3753.3911225214301</v>
      </c>
      <c r="H106">
        <v>1688.6083984375</v>
      </c>
      <c r="I106">
        <v>1355.54760742187</v>
      </c>
      <c r="J106">
        <v>80.276012420654297</v>
      </c>
      <c r="K106">
        <v>7.2250828964195204</v>
      </c>
      <c r="L106">
        <v>5.8000087847440698</v>
      </c>
    </row>
    <row r="107" spans="1:12">
      <c r="A107">
        <v>105</v>
      </c>
      <c r="B107">
        <v>1495</v>
      </c>
      <c r="C107">
        <v>10.097151800422401</v>
      </c>
      <c r="D107">
        <v>3.5300593376159601</v>
      </c>
      <c r="E107">
        <v>55.106330871582003</v>
      </c>
      <c r="F107">
        <v>31.778194427490199</v>
      </c>
      <c r="G107">
        <v>3804.08737290623</v>
      </c>
      <c r="H107">
        <v>1751.1796875</v>
      </c>
      <c r="I107">
        <v>1406.24536132812</v>
      </c>
      <c r="J107">
        <v>80.302745103836003</v>
      </c>
      <c r="K107">
        <v>7.1802205495765303</v>
      </c>
      <c r="L107">
        <v>5.7659143432306603</v>
      </c>
    </row>
    <row r="108" spans="1:12">
      <c r="A108">
        <v>106</v>
      </c>
      <c r="B108">
        <v>1495</v>
      </c>
      <c r="C108">
        <v>9.98790138206002</v>
      </c>
      <c r="D108">
        <v>3.4845719337463299</v>
      </c>
      <c r="E108">
        <v>55.116630554199197</v>
      </c>
      <c r="F108">
        <v>31.513847351074201</v>
      </c>
      <c r="G108">
        <v>3806.6644123870001</v>
      </c>
      <c r="H108">
        <v>1736.93713378906</v>
      </c>
      <c r="I108">
        <v>1389.06518554687</v>
      </c>
      <c r="J108">
        <v>79.972112178802405</v>
      </c>
      <c r="K108">
        <v>7.1903760981929397</v>
      </c>
      <c r="L108">
        <v>5.7502954483061401</v>
      </c>
    </row>
    <row r="109" spans="1:12">
      <c r="A109">
        <v>107</v>
      </c>
      <c r="B109">
        <v>1505</v>
      </c>
      <c r="C109">
        <v>10.193556184461301</v>
      </c>
      <c r="D109">
        <v>3.5660510063171298</v>
      </c>
      <c r="E109">
        <v>55.103710174560497</v>
      </c>
      <c r="F109">
        <v>32.263740539550703</v>
      </c>
      <c r="G109">
        <v>3806.8503392431298</v>
      </c>
      <c r="H109">
        <v>1777.85180664062</v>
      </c>
      <c r="I109">
        <v>1421.61486816406</v>
      </c>
      <c r="J109">
        <v>79.962509870529104</v>
      </c>
      <c r="K109">
        <v>7.1704061277147302</v>
      </c>
      <c r="L109">
        <v>5.73363645866658</v>
      </c>
    </row>
    <row r="110" spans="1:12">
      <c r="A110">
        <v>108</v>
      </c>
      <c r="B110">
        <v>1519</v>
      </c>
      <c r="C110">
        <v>11.0946651928116</v>
      </c>
      <c r="D110">
        <v>3.8898048400878902</v>
      </c>
      <c r="E110">
        <v>55.037143707275298</v>
      </c>
      <c r="F110">
        <v>36.142608642578097</v>
      </c>
      <c r="G110">
        <v>3973.0001731688599</v>
      </c>
      <c r="H110">
        <v>1989.18591308593</v>
      </c>
      <c r="I110">
        <v>1618.35949707031</v>
      </c>
      <c r="J110">
        <v>81.3578844070434</v>
      </c>
      <c r="K110">
        <v>6.8555005483499896</v>
      </c>
      <c r="L110">
        <v>5.5774900552972202</v>
      </c>
    </row>
    <row r="111" spans="1:12">
      <c r="A111">
        <v>109</v>
      </c>
      <c r="B111">
        <v>1521</v>
      </c>
      <c r="C111">
        <v>11.007815980379</v>
      </c>
      <c r="D111">
        <v>3.87968778610229</v>
      </c>
      <c r="E111">
        <v>55.042816162109297</v>
      </c>
      <c r="F111">
        <v>36.2627563476562</v>
      </c>
      <c r="G111">
        <v>3993.2443438813202</v>
      </c>
      <c r="H111">
        <v>1996.00427246093</v>
      </c>
      <c r="I111">
        <v>1622.37512207031</v>
      </c>
      <c r="J111">
        <v>81.281149387359605</v>
      </c>
      <c r="K111">
        <v>6.7850005125670396</v>
      </c>
      <c r="L111">
        <v>5.5149263448562902</v>
      </c>
    </row>
    <row r="112" spans="1:12">
      <c r="A112">
        <v>110</v>
      </c>
      <c r="B112">
        <v>1551</v>
      </c>
      <c r="C112">
        <v>11.6601668865662</v>
      </c>
      <c r="D112">
        <v>4.3072657585143999</v>
      </c>
      <c r="E112">
        <v>54.974918365478501</v>
      </c>
      <c r="F112">
        <v>41.048763275146399</v>
      </c>
      <c r="G112">
        <v>4114.1737356144504</v>
      </c>
      <c r="H112">
        <v>2256.65234375</v>
      </c>
      <c r="I112">
        <v>1855.72204589843</v>
      </c>
      <c r="J112">
        <v>82.233399152755695</v>
      </c>
      <c r="K112">
        <v>6.2833588048428597</v>
      </c>
      <c r="L112">
        <v>5.1670196010379899</v>
      </c>
    </row>
    <row r="113" spans="1:12">
      <c r="A113">
        <v>111</v>
      </c>
      <c r="B113">
        <v>1551</v>
      </c>
      <c r="C113">
        <v>12.651091551685001</v>
      </c>
      <c r="D113">
        <v>4.4387760162353498</v>
      </c>
      <c r="E113">
        <v>54.939685821533203</v>
      </c>
      <c r="F113">
        <v>43.034622192382798</v>
      </c>
      <c r="G113">
        <v>4200.0972968071501</v>
      </c>
      <c r="H113">
        <v>2364.30859375</v>
      </c>
      <c r="I113">
        <v>1952.32092285156</v>
      </c>
      <c r="J113">
        <v>82.574707269668494</v>
      </c>
      <c r="K113">
        <v>6.4800271159704801</v>
      </c>
      <c r="L113">
        <v>5.3508629897133604</v>
      </c>
    </row>
    <row r="114" spans="1:12">
      <c r="A114">
        <v>112</v>
      </c>
      <c r="B114">
        <v>1576</v>
      </c>
      <c r="C114">
        <v>12.8790713178067</v>
      </c>
      <c r="D114">
        <v>4.6317262649536097</v>
      </c>
      <c r="E114">
        <v>54.926284790038999</v>
      </c>
      <c r="F114">
        <v>45.382347106933501</v>
      </c>
      <c r="G114">
        <v>4257.7730898318196</v>
      </c>
      <c r="H114">
        <v>2492.68383789062</v>
      </c>
      <c r="I114">
        <v>2065.16137695312</v>
      </c>
      <c r="J114">
        <v>82.848918437957707</v>
      </c>
      <c r="K114">
        <v>6.2363509302604596</v>
      </c>
      <c r="L114">
        <v>5.1667491308272204</v>
      </c>
    </row>
    <row r="115" spans="1:12">
      <c r="A115">
        <v>113</v>
      </c>
      <c r="B115">
        <v>1581</v>
      </c>
      <c r="C115">
        <v>13.758417065245499</v>
      </c>
      <c r="D115">
        <v>4.8775711059570304</v>
      </c>
      <c r="E115">
        <v>54.853252410888601</v>
      </c>
      <c r="F115">
        <v>49.470588684082003</v>
      </c>
      <c r="G115">
        <v>4433.0196429017396</v>
      </c>
      <c r="H115">
        <v>2713.62280273437</v>
      </c>
      <c r="I115">
        <v>2264.2890625</v>
      </c>
      <c r="J115">
        <v>83.441561460494995</v>
      </c>
      <c r="K115">
        <v>6.07626333526638</v>
      </c>
      <c r="L115">
        <v>5.0701289662620299</v>
      </c>
    </row>
    <row r="116" spans="1:12">
      <c r="A116">
        <v>114</v>
      </c>
      <c r="B116">
        <v>1589</v>
      </c>
      <c r="C116">
        <v>13.8577030936118</v>
      </c>
      <c r="D116">
        <v>4.9571557044982901</v>
      </c>
      <c r="E116">
        <v>54.837886810302699</v>
      </c>
      <c r="F116">
        <v>50.343460083007798</v>
      </c>
      <c r="G116">
        <v>4446.1735308405996</v>
      </c>
      <c r="H116">
        <v>2760.72900390625</v>
      </c>
      <c r="I116">
        <v>2308.0625</v>
      </c>
      <c r="J116">
        <v>83.603376150131197</v>
      </c>
      <c r="K116">
        <v>6.0040413311330703</v>
      </c>
      <c r="L116">
        <v>5.0195810468843796</v>
      </c>
    </row>
    <row r="117" spans="1:12">
      <c r="A117">
        <v>115</v>
      </c>
      <c r="B117">
        <v>1606</v>
      </c>
      <c r="C117">
        <v>14.968520967157801</v>
      </c>
      <c r="D117">
        <v>5.3165140151977504</v>
      </c>
      <c r="E117">
        <v>54.828544616699197</v>
      </c>
      <c r="F117">
        <v>55.683853149413999</v>
      </c>
      <c r="G117">
        <v>4608.4803907040396</v>
      </c>
      <c r="H117">
        <v>3053.06469726562</v>
      </c>
      <c r="I117">
        <v>2565.74389648437</v>
      </c>
      <c r="J117">
        <v>84.038311243057194</v>
      </c>
      <c r="K117">
        <v>5.8339885043422504</v>
      </c>
      <c r="L117">
        <v>4.9027854000656603</v>
      </c>
    </row>
    <row r="118" spans="1:12">
      <c r="A118">
        <v>116</v>
      </c>
      <c r="B118">
        <v>1616</v>
      </c>
      <c r="C118">
        <v>14.9478888916816</v>
      </c>
      <c r="D118">
        <v>5.3549346923828098</v>
      </c>
      <c r="E118">
        <v>54.808483123779297</v>
      </c>
      <c r="F118">
        <v>56.339115142822202</v>
      </c>
      <c r="G118">
        <v>4622.6729045288403</v>
      </c>
      <c r="H118">
        <v>3087.861328125</v>
      </c>
      <c r="I118">
        <v>2592.24438476562</v>
      </c>
      <c r="J118">
        <v>83.949506282806396</v>
      </c>
      <c r="K118">
        <v>5.7663884258472997</v>
      </c>
      <c r="L118">
        <v>4.8408549394019298</v>
      </c>
    </row>
    <row r="119" spans="1:12">
      <c r="A119">
        <v>117</v>
      </c>
      <c r="B119">
        <v>1622</v>
      </c>
      <c r="C119">
        <v>16.189620862839998</v>
      </c>
      <c r="D119">
        <v>5.7183351516723597</v>
      </c>
      <c r="E119">
        <v>54.744819641113203</v>
      </c>
      <c r="F119">
        <v>61.111553192138601</v>
      </c>
      <c r="G119">
        <v>4724.8647742112198</v>
      </c>
      <c r="H119">
        <v>3345.541015625</v>
      </c>
      <c r="I119">
        <v>2829.35595703125</v>
      </c>
      <c r="J119">
        <v>84.570956230163503</v>
      </c>
      <c r="K119">
        <v>5.7220161163243999</v>
      </c>
      <c r="L119">
        <v>4.8391637408368</v>
      </c>
    </row>
    <row r="120" spans="1:12">
      <c r="A120">
        <v>118</v>
      </c>
      <c r="B120">
        <v>1668</v>
      </c>
      <c r="C120">
        <v>18.310697803455501</v>
      </c>
      <c r="D120">
        <v>6.6187505722045898</v>
      </c>
      <c r="E120">
        <v>54.594066619872997</v>
      </c>
      <c r="F120">
        <v>73.717140197753906</v>
      </c>
      <c r="G120">
        <v>4966.2228957043999</v>
      </c>
      <c r="H120">
        <v>4024.5185546875</v>
      </c>
      <c r="I120">
        <v>3442.158203125</v>
      </c>
      <c r="J120">
        <v>85.529690980911198</v>
      </c>
      <c r="K120">
        <v>5.3195397282387198</v>
      </c>
      <c r="L120">
        <v>4.5497860668573802</v>
      </c>
    </row>
    <row r="121" spans="1:12">
      <c r="A121">
        <v>119</v>
      </c>
      <c r="B121">
        <v>1668</v>
      </c>
      <c r="C121">
        <v>18.890423337177399</v>
      </c>
      <c r="D121">
        <v>6.7006902694702104</v>
      </c>
      <c r="E121">
        <v>54.592525482177699</v>
      </c>
      <c r="F121">
        <v>75.611946105957003</v>
      </c>
      <c r="G121">
        <v>5039.9268659813597</v>
      </c>
      <c r="H121">
        <v>4127.84716796875</v>
      </c>
      <c r="I121">
        <v>3536.48974609375</v>
      </c>
      <c r="J121">
        <v>85.673952102661104</v>
      </c>
      <c r="K121">
        <v>5.3415746931913404</v>
      </c>
      <c r="L121">
        <v>4.5763381122542901</v>
      </c>
    </row>
    <row r="122" spans="1:12">
      <c r="A122">
        <v>120</v>
      </c>
      <c r="B122">
        <v>1725</v>
      </c>
      <c r="C122">
        <v>21.379501195656999</v>
      </c>
      <c r="D122">
        <v>7.7701692581176696</v>
      </c>
      <c r="E122">
        <v>54.388900756835902</v>
      </c>
      <c r="F122">
        <v>93.261802673339801</v>
      </c>
      <c r="G122">
        <v>5377.6166641320697</v>
      </c>
      <c r="H122">
        <v>5072.40673828125</v>
      </c>
      <c r="I122">
        <v>4375.7138671875</v>
      </c>
      <c r="J122">
        <v>86.265045404434204</v>
      </c>
      <c r="K122">
        <v>4.8859455904537299</v>
      </c>
      <c r="L122">
        <v>4.2148630327780001</v>
      </c>
    </row>
    <row r="123" spans="1:12">
      <c r="A123">
        <v>121</v>
      </c>
      <c r="B123">
        <v>1728</v>
      </c>
      <c r="C123">
        <v>21.789674947133999</v>
      </c>
      <c r="D123">
        <v>7.8670153617858798</v>
      </c>
      <c r="E123">
        <v>54.367687225341797</v>
      </c>
      <c r="F123">
        <v>95.095764160156193</v>
      </c>
      <c r="G123">
        <v>5422.5689986324596</v>
      </c>
      <c r="H123">
        <v>5170.13671875</v>
      </c>
      <c r="I123">
        <v>4467.28564453125</v>
      </c>
      <c r="J123">
        <v>86.405557394027696</v>
      </c>
      <c r="K123">
        <v>4.8776096377778</v>
      </c>
      <c r="L123">
        <v>4.2145257047623099</v>
      </c>
    </row>
    <row r="124" spans="1:12">
      <c r="A124">
        <v>122</v>
      </c>
      <c r="B124">
        <v>1775</v>
      </c>
      <c r="C124">
        <v>23.594114879655098</v>
      </c>
      <c r="D124">
        <v>8.8289432525634695</v>
      </c>
      <c r="E124">
        <v>54.162895202636697</v>
      </c>
      <c r="F124">
        <v>111.747932434082</v>
      </c>
      <c r="G124">
        <v>5707.4987000110796</v>
      </c>
      <c r="H124">
        <v>6052.591796875</v>
      </c>
      <c r="I124">
        <v>5276.9521484375</v>
      </c>
      <c r="J124">
        <v>87.185007333755493</v>
      </c>
      <c r="K124">
        <v>4.4711631876516398</v>
      </c>
      <c r="L124">
        <v>3.89818382221367</v>
      </c>
    </row>
    <row r="125" spans="1:12">
      <c r="A125">
        <v>123</v>
      </c>
      <c r="B125">
        <v>1835</v>
      </c>
      <c r="C125">
        <v>26.361475246946501</v>
      </c>
      <c r="D125">
        <v>10.5150346755981</v>
      </c>
      <c r="E125">
        <v>53.8273315429687</v>
      </c>
      <c r="F125">
        <v>139.99522399902301</v>
      </c>
      <c r="G125">
        <v>6018.9267668660104</v>
      </c>
      <c r="H125">
        <v>7535.5693359375</v>
      </c>
      <c r="I125">
        <v>6627.6318359375</v>
      </c>
      <c r="J125">
        <v>87.951308488845797</v>
      </c>
      <c r="K125">
        <v>3.97751022786654</v>
      </c>
      <c r="L125">
        <v>3.4982727225175498</v>
      </c>
    </row>
    <row r="126" spans="1:12">
      <c r="A126">
        <v>124</v>
      </c>
      <c r="B126">
        <v>1962</v>
      </c>
      <c r="C126">
        <v>29.117133213057201</v>
      </c>
      <c r="D126">
        <v>12.721325874328601</v>
      </c>
      <c r="E126">
        <v>53.268611907958899</v>
      </c>
      <c r="F126">
        <v>183.48937988281199</v>
      </c>
      <c r="G126">
        <v>6461.1581654843003</v>
      </c>
      <c r="H126">
        <v>9774.224609375</v>
      </c>
      <c r="I126">
        <v>8607.3876953125</v>
      </c>
      <c r="J126">
        <v>88.062101602554307</v>
      </c>
      <c r="K126">
        <v>3.3828070141931099</v>
      </c>
      <c r="L126">
        <v>2.9789712473865602</v>
      </c>
    </row>
    <row r="127" spans="1:12">
      <c r="A127">
        <v>125</v>
      </c>
      <c r="B127">
        <v>2000</v>
      </c>
      <c r="C127">
        <v>30.654714520488</v>
      </c>
      <c r="D127">
        <v>13.304359436035099</v>
      </c>
      <c r="E127">
        <v>53.143943786621001</v>
      </c>
      <c r="F127">
        <v>195.57418823242099</v>
      </c>
      <c r="G127">
        <v>6584.9131791563004</v>
      </c>
      <c r="H127">
        <v>10393.583984375</v>
      </c>
      <c r="I127">
        <v>9174.2939453125</v>
      </c>
      <c r="J127">
        <v>88.268822431564303</v>
      </c>
      <c r="K127">
        <v>3.34137037010403</v>
      </c>
      <c r="L127">
        <v>2.94938837814601</v>
      </c>
    </row>
    <row r="128" spans="1:12">
      <c r="A128">
        <v>126</v>
      </c>
      <c r="B128">
        <v>1071</v>
      </c>
      <c r="C128">
        <v>5.1183032907327597</v>
      </c>
      <c r="D128">
        <v>0.65087020397186202</v>
      </c>
      <c r="E128">
        <v>54.612659454345703</v>
      </c>
      <c r="F128">
        <v>6.9048585891723597</v>
      </c>
      <c r="G128">
        <v>2667.8968063370698</v>
      </c>
      <c r="H128">
        <v>377.092681884765</v>
      </c>
      <c r="I128">
        <v>181.84109497070301</v>
      </c>
      <c r="J128">
        <v>48.2218563556671</v>
      </c>
      <c r="K128">
        <v>28.1471206725254</v>
      </c>
      <c r="L128">
        <v>13.5730643281954</v>
      </c>
    </row>
    <row r="129" spans="1:12">
      <c r="A129">
        <v>127</v>
      </c>
      <c r="B129">
        <v>1000</v>
      </c>
      <c r="C129">
        <v>0.340406173336746</v>
      </c>
      <c r="D129">
        <v>-7.7313184738159096E-2</v>
      </c>
      <c r="E129">
        <v>55.377983093261697</v>
      </c>
      <c r="F129">
        <v>5.04272915422916E-2</v>
      </c>
      <c r="G129">
        <v>777.29046289443602</v>
      </c>
      <c r="H129">
        <v>2.7925617694854701</v>
      </c>
      <c r="I129">
        <v>-6.2931127548217702</v>
      </c>
      <c r="J129">
        <v>-200</v>
      </c>
      <c r="K129">
        <v>-54.091860159534797</v>
      </c>
      <c r="L129">
        <v>121.897459546779</v>
      </c>
    </row>
  </sheetData>
  <phoneticPr fontId="1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1"/>
  <sheetViews>
    <sheetView tabSelected="1" workbookViewId="0">
      <selection activeCell="D25" sqref="D25"/>
    </sheetView>
  </sheetViews>
  <sheetFormatPr defaultRowHeight="15.75"/>
  <cols>
    <col min="1" max="1" width="19.25" bestFit="1" customWidth="1"/>
    <col min="2" max="12" width="10.625" customWidth="1"/>
  </cols>
  <sheetData>
    <row r="1" spans="1:12" ht="63.75" thickBot="1">
      <c r="A1" s="2"/>
      <c r="B1" s="44" t="s">
        <v>12</v>
      </c>
      <c r="C1" s="45" t="s">
        <v>13</v>
      </c>
      <c r="D1" s="45" t="s">
        <v>14</v>
      </c>
      <c r="E1" s="45" t="s">
        <v>15</v>
      </c>
      <c r="F1" s="45" t="s">
        <v>16</v>
      </c>
      <c r="G1" s="45" t="s">
        <v>17</v>
      </c>
      <c r="H1" s="45" t="s">
        <v>18</v>
      </c>
      <c r="I1" s="45" t="s">
        <v>19</v>
      </c>
      <c r="J1" s="45" t="s">
        <v>20</v>
      </c>
      <c r="K1" s="45" t="s">
        <v>21</v>
      </c>
      <c r="L1" s="46" t="s">
        <v>22</v>
      </c>
    </row>
    <row r="2" spans="1:12">
      <c r="A2" s="42" t="s">
        <v>23</v>
      </c>
      <c r="B2" s="12">
        <v>1163</v>
      </c>
      <c r="C2" s="9">
        <v>0.55266941998280406</v>
      </c>
      <c r="D2" s="9">
        <v>0.27625402808189298</v>
      </c>
      <c r="E2" s="10">
        <v>55.411483764648402</v>
      </c>
      <c r="F2" s="10">
        <v>1.1224687099456701</v>
      </c>
      <c r="G2" s="22">
        <v>914.40991647010799</v>
      </c>
      <c r="H2" s="22">
        <v>62.197658538818303</v>
      </c>
      <c r="I2" s="22">
        <v>26.453197479248001</v>
      </c>
      <c r="J2" s="9">
        <v>42.530858516693101</v>
      </c>
      <c r="K2" s="9">
        <v>20.892348352238798</v>
      </c>
      <c r="L2" s="11">
        <v>8.8856955353004299</v>
      </c>
    </row>
    <row r="3" spans="1:12">
      <c r="A3" s="39"/>
      <c r="B3" s="14">
        <v>1179</v>
      </c>
      <c r="C3" s="15">
        <v>1.00794943380904</v>
      </c>
      <c r="D3" s="15">
        <v>0.36906200647354098</v>
      </c>
      <c r="E3" s="16">
        <v>55.452205657958899</v>
      </c>
      <c r="F3" s="16">
        <v>1.8076421022415099</v>
      </c>
      <c r="G3" s="23">
        <v>1240.2609386255101</v>
      </c>
      <c r="H3" s="23">
        <v>100.237739562988</v>
      </c>
      <c r="I3" s="23">
        <v>47.933708190917898</v>
      </c>
      <c r="J3" s="15">
        <v>47.820019721984799</v>
      </c>
      <c r="K3" s="15">
        <v>21.0279876434473</v>
      </c>
      <c r="L3" s="17">
        <v>10.0555878408389</v>
      </c>
    </row>
    <row r="4" spans="1:12">
      <c r="A4" s="39"/>
      <c r="B4" s="13">
        <v>1203</v>
      </c>
      <c r="C4" s="6">
        <v>1.5218409865765301</v>
      </c>
      <c r="D4" s="6">
        <v>0.55337291955947798</v>
      </c>
      <c r="E4" s="7">
        <v>55.440235137939403</v>
      </c>
      <c r="F4" s="7">
        <v>2.9012892246246298</v>
      </c>
      <c r="G4" s="24">
        <v>1508.1929037387799</v>
      </c>
      <c r="H4" s="24">
        <v>160.84815979003901</v>
      </c>
      <c r="I4" s="24">
        <v>87.398384094238196</v>
      </c>
      <c r="J4" s="6">
        <v>54.335957765579202</v>
      </c>
      <c r="K4" s="6">
        <v>17.412689830280499</v>
      </c>
      <c r="L4" s="8">
        <v>9.4613518720520808</v>
      </c>
    </row>
    <row r="5" spans="1:12">
      <c r="A5" s="40" t="s">
        <v>24</v>
      </c>
      <c r="B5" s="14">
        <v>1225</v>
      </c>
      <c r="C5" s="15">
        <v>2.02933305612952</v>
      </c>
      <c r="D5" s="15">
        <v>0.731334269046783</v>
      </c>
      <c r="E5" s="16">
        <v>55.4137153625488</v>
      </c>
      <c r="F5" s="16">
        <v>4.0716695785522399</v>
      </c>
      <c r="G5" s="23">
        <v>1731.8841854216701</v>
      </c>
      <c r="H5" s="23">
        <v>225.62634277343699</v>
      </c>
      <c r="I5" s="23">
        <v>132.63659667968699</v>
      </c>
      <c r="J5" s="15">
        <v>58.785957098007202</v>
      </c>
      <c r="K5" s="15">
        <v>15.299948246698699</v>
      </c>
      <c r="L5" s="17">
        <v>8.9942201878786694</v>
      </c>
    </row>
    <row r="6" spans="1:12">
      <c r="A6" s="40"/>
      <c r="B6" s="13">
        <v>1246</v>
      </c>
      <c r="C6" s="6">
        <v>2.52665690447308</v>
      </c>
      <c r="D6" s="6">
        <v>0.91016662120819003</v>
      </c>
      <c r="E6" s="7">
        <v>55.415355682372997</v>
      </c>
      <c r="F6" s="7">
        <v>5.3308959007263104</v>
      </c>
      <c r="G6" s="24">
        <v>1924.59008626181</v>
      </c>
      <c r="H6" s="24">
        <v>295.413482666015</v>
      </c>
      <c r="I6" s="24">
        <v>183.43734741210901</v>
      </c>
      <c r="J6" s="6">
        <v>62.095117568969698</v>
      </c>
      <c r="K6" s="6">
        <v>13.773950759014699</v>
      </c>
      <c r="L6" s="8">
        <v>8.5529503182412299</v>
      </c>
    </row>
    <row r="7" spans="1:12">
      <c r="A7" s="40"/>
      <c r="B7" s="14">
        <v>1264</v>
      </c>
      <c r="C7" s="15">
        <v>3.0122093057573802</v>
      </c>
      <c r="D7" s="15">
        <v>1.06219470500946</v>
      </c>
      <c r="E7" s="16">
        <v>55.395576477050703</v>
      </c>
      <c r="F7" s="16">
        <v>6.5060157775878897</v>
      </c>
      <c r="G7" s="23">
        <v>2087.93353206137</v>
      </c>
      <c r="H7" s="23">
        <v>360.40447998046801</v>
      </c>
      <c r="I7" s="23">
        <v>232.24662780761699</v>
      </c>
      <c r="J7" s="15">
        <v>64.440548419952293</v>
      </c>
      <c r="K7" s="15">
        <v>12.9698732122894</v>
      </c>
      <c r="L7" s="17">
        <v>8.3578569642679295</v>
      </c>
    </row>
    <row r="8" spans="1:12">
      <c r="A8" s="39" t="s">
        <v>25</v>
      </c>
      <c r="B8" s="13">
        <v>1286</v>
      </c>
      <c r="C8" s="6">
        <v>3.47298201646809</v>
      </c>
      <c r="D8" s="6">
        <v>1.2508971691131501</v>
      </c>
      <c r="E8" s="7">
        <v>55.364406585693303</v>
      </c>
      <c r="F8" s="7">
        <v>7.9540505409240696</v>
      </c>
      <c r="G8" s="24">
        <v>2251.7935223005602</v>
      </c>
      <c r="H8" s="24">
        <v>440.37127685546801</v>
      </c>
      <c r="I8" s="24">
        <v>294.97064208984301</v>
      </c>
      <c r="J8" s="6">
        <v>66.982257366180406</v>
      </c>
      <c r="K8" s="6">
        <v>11.7739922143352</v>
      </c>
      <c r="L8" s="8">
        <v>7.8864858874649402</v>
      </c>
    </row>
    <row r="9" spans="1:12">
      <c r="A9" s="39"/>
      <c r="B9" s="14">
        <v>1303</v>
      </c>
      <c r="C9" s="15">
        <v>4.0084501145318496</v>
      </c>
      <c r="D9" s="15">
        <v>1.3994094133377</v>
      </c>
      <c r="E9" s="16">
        <v>55.359439849853501</v>
      </c>
      <c r="F9" s="16">
        <v>9.2863178253173793</v>
      </c>
      <c r="G9" s="23">
        <v>2406.2848972250799</v>
      </c>
      <c r="H9" s="23">
        <v>514.08532714843705</v>
      </c>
      <c r="I9" s="23">
        <v>352.63098144531199</v>
      </c>
      <c r="J9" s="15">
        <v>68.593859672546301</v>
      </c>
      <c r="K9" s="15">
        <v>11.367265797150999</v>
      </c>
      <c r="L9" s="17">
        <v>7.7972466726123599</v>
      </c>
    </row>
    <row r="10" spans="1:12">
      <c r="A10" s="39"/>
      <c r="B10" s="13">
        <v>1323</v>
      </c>
      <c r="C10" s="6">
        <v>4.5072005868725702</v>
      </c>
      <c r="D10" s="6">
        <v>1.5708472728729199</v>
      </c>
      <c r="E10" s="7">
        <v>55.348087310791001</v>
      </c>
      <c r="F10" s="7">
        <v>10.8738756179809</v>
      </c>
      <c r="G10" s="24">
        <v>2554.00261873208</v>
      </c>
      <c r="H10" s="24">
        <v>601.84820556640602</v>
      </c>
      <c r="I10" s="24">
        <v>420.13021850585898</v>
      </c>
      <c r="J10" s="6">
        <v>69.806671142578097</v>
      </c>
      <c r="K10" s="6">
        <v>10.728103662707399</v>
      </c>
      <c r="L10" s="8">
        <v>7.4889326650136097</v>
      </c>
    </row>
    <row r="11" spans="1:12">
      <c r="A11" s="40" t="s">
        <v>33</v>
      </c>
      <c r="B11" s="14">
        <v>1342</v>
      </c>
      <c r="C11" s="15">
        <v>5.0277808375626298</v>
      </c>
      <c r="D11" s="15">
        <v>1.7464910745620701</v>
      </c>
      <c r="E11" s="16">
        <v>55.334854125976499</v>
      </c>
      <c r="F11" s="16">
        <v>12.495708465576101</v>
      </c>
      <c r="G11" s="23">
        <v>2691.59665206512</v>
      </c>
      <c r="H11" s="23">
        <v>691.44818115234295</v>
      </c>
      <c r="I11" s="23">
        <v>492.27182006835898</v>
      </c>
      <c r="J11" s="15">
        <v>71.194314956664996</v>
      </c>
      <c r="K11" s="15">
        <v>10.2134239232778</v>
      </c>
      <c r="L11" s="17">
        <v>7.2713773678336002</v>
      </c>
    </row>
    <row r="12" spans="1:12">
      <c r="A12" s="40"/>
      <c r="B12" s="13">
        <v>1359</v>
      </c>
      <c r="C12" s="6">
        <v>5.5229164177954901</v>
      </c>
      <c r="D12" s="6">
        <v>1.9143168926239</v>
      </c>
      <c r="E12" s="7">
        <v>55.313793182372997</v>
      </c>
      <c r="F12" s="7">
        <v>14.0026187896728</v>
      </c>
      <c r="G12" s="24">
        <v>2800.8659819793102</v>
      </c>
      <c r="H12" s="24">
        <v>774.53796386718705</v>
      </c>
      <c r="I12" s="24">
        <v>561.48065185546795</v>
      </c>
      <c r="J12" s="6">
        <v>72.492331266403198</v>
      </c>
      <c r="K12" s="6">
        <v>9.8363436243371201</v>
      </c>
      <c r="L12" s="8">
        <v>7.1305945841336502</v>
      </c>
    </row>
    <row r="13" spans="1:12">
      <c r="A13" s="40"/>
      <c r="B13" s="14">
        <v>1383</v>
      </c>
      <c r="C13" s="15">
        <v>6.0422207784485602</v>
      </c>
      <c r="D13" s="15">
        <v>2.1050572395324698</v>
      </c>
      <c r="E13" s="16">
        <v>55.268882751464801</v>
      </c>
      <c r="F13" s="16">
        <v>15.909191131591699</v>
      </c>
      <c r="G13" s="23">
        <v>2942.7083565484299</v>
      </c>
      <c r="H13" s="23">
        <v>879.283203125</v>
      </c>
      <c r="I13" s="23">
        <v>648.69378662109295</v>
      </c>
      <c r="J13" s="15">
        <v>73.7752974033355</v>
      </c>
      <c r="K13" s="15">
        <v>9.3144417224816003</v>
      </c>
      <c r="L13" s="17">
        <v>6.8717568716645197</v>
      </c>
    </row>
    <row r="14" spans="1:12">
      <c r="A14" s="39" t="s">
        <v>27</v>
      </c>
      <c r="B14" s="13">
        <v>1400</v>
      </c>
      <c r="C14" s="6">
        <v>6.5080836291223996</v>
      </c>
      <c r="D14" s="6">
        <v>2.2838222980499201</v>
      </c>
      <c r="E14" s="7">
        <v>55.233058929443303</v>
      </c>
      <c r="F14" s="7">
        <v>17.8338909149169</v>
      </c>
      <c r="G14" s="24">
        <v>3088.4621892099099</v>
      </c>
      <c r="H14" s="24">
        <v>985.02032470703102</v>
      </c>
      <c r="I14" s="24">
        <v>738.64068603515602</v>
      </c>
      <c r="J14" s="6">
        <v>74.987351894378605</v>
      </c>
      <c r="K14" s="6">
        <v>8.8108922880741094</v>
      </c>
      <c r="L14" s="8">
        <v>6.6070546660578104</v>
      </c>
    </row>
    <row r="15" spans="1:12">
      <c r="A15" s="39"/>
      <c r="B15" s="14">
        <v>1418</v>
      </c>
      <c r="C15" s="15">
        <v>7.2049564847558001</v>
      </c>
      <c r="D15" s="15">
        <v>2.51306796073913</v>
      </c>
      <c r="E15" s="16">
        <v>55.241931915283203</v>
      </c>
      <c r="F15" s="16">
        <v>20.135551452636701</v>
      </c>
      <c r="G15" s="23">
        <v>3216.2257043020099</v>
      </c>
      <c r="H15" s="23">
        <v>1112.32678222656</v>
      </c>
      <c r="I15" s="23">
        <v>846.4072265625</v>
      </c>
      <c r="J15" s="15">
        <v>76.093399524688706</v>
      </c>
      <c r="K15" s="15">
        <v>8.5123995400672197</v>
      </c>
      <c r="L15" s="17">
        <v>6.4773740767119703</v>
      </c>
    </row>
    <row r="16" spans="1:12">
      <c r="A16" s="39"/>
      <c r="B16" s="13">
        <v>1431</v>
      </c>
      <c r="C16" s="6">
        <v>7.58400474318407</v>
      </c>
      <c r="D16" s="6">
        <v>2.63988733291625</v>
      </c>
      <c r="E16" s="7">
        <v>55.222515106201101</v>
      </c>
      <c r="F16" s="7">
        <v>21.766147613525298</v>
      </c>
      <c r="G16" s="24">
        <v>3325.5346675272199</v>
      </c>
      <c r="H16" s="24">
        <v>1201.9814453125</v>
      </c>
      <c r="I16" s="24">
        <v>919.33856201171795</v>
      </c>
      <c r="J16" s="6">
        <v>76.4852583408355</v>
      </c>
      <c r="K16" s="6">
        <v>8.2494143644502707</v>
      </c>
      <c r="L16" s="8">
        <v>6.3095856781886104</v>
      </c>
    </row>
    <row r="17" spans="1:12">
      <c r="A17" s="40" t="s">
        <v>31</v>
      </c>
      <c r="B17" s="14">
        <v>1443</v>
      </c>
      <c r="C17" s="15">
        <v>8.0335241426676198</v>
      </c>
      <c r="D17" s="15">
        <v>2.7899537086486799</v>
      </c>
      <c r="E17" s="16">
        <v>55.212249755859297</v>
      </c>
      <c r="F17" s="16">
        <v>23.391654968261701</v>
      </c>
      <c r="G17" s="23">
        <v>3405.4808842904399</v>
      </c>
      <c r="H17" s="23">
        <v>1291.505859375</v>
      </c>
      <c r="I17" s="23">
        <v>994.95642089843705</v>
      </c>
      <c r="J17" s="15">
        <v>77.038472890853797</v>
      </c>
      <c r="K17" s="15">
        <v>8.0742469155837604</v>
      </c>
      <c r="L17" s="17">
        <v>6.2202769464138798</v>
      </c>
    </row>
    <row r="18" spans="1:12">
      <c r="A18" s="40"/>
      <c r="B18" s="13">
        <v>1457</v>
      </c>
      <c r="C18" s="6">
        <v>8.5067680950036095</v>
      </c>
      <c r="D18" s="6">
        <v>2.97748398780822</v>
      </c>
      <c r="E18" s="7">
        <v>55.180530548095703</v>
      </c>
      <c r="F18" s="7">
        <v>25.404628753662099</v>
      </c>
      <c r="G18" s="24">
        <v>3507.54365429059</v>
      </c>
      <c r="H18" s="24">
        <v>1401.84094238281</v>
      </c>
      <c r="I18" s="24">
        <v>1093.65698242187</v>
      </c>
      <c r="J18" s="6">
        <v>78.015774488449097</v>
      </c>
      <c r="K18" s="6">
        <v>7.7782780497122497</v>
      </c>
      <c r="L18" s="8">
        <v>6.0682837043007103</v>
      </c>
    </row>
    <row r="19" spans="1:12">
      <c r="A19" s="40"/>
      <c r="B19" s="14">
        <v>1474</v>
      </c>
      <c r="C19" s="15">
        <v>9.2710954675346997</v>
      </c>
      <c r="D19" s="15">
        <v>3.2259495258331299</v>
      </c>
      <c r="E19" s="16">
        <v>55.147422790527301</v>
      </c>
      <c r="F19" s="16">
        <v>28.278163909912099</v>
      </c>
      <c r="G19" s="23">
        <v>3645.7686149645701</v>
      </c>
      <c r="H19" s="23">
        <v>1559.46789550781</v>
      </c>
      <c r="I19" s="23">
        <v>1231.61584472656</v>
      </c>
      <c r="J19" s="15">
        <v>78.976678848266602</v>
      </c>
      <c r="K19" s="15">
        <v>7.5275863529732803</v>
      </c>
      <c r="L19" s="17">
        <v>5.9450377988036598</v>
      </c>
    </row>
    <row r="20" spans="1:12">
      <c r="A20" s="39" t="s">
        <v>28</v>
      </c>
      <c r="B20" s="13">
        <v>1495</v>
      </c>
      <c r="C20" s="6">
        <v>10.097151800422401</v>
      </c>
      <c r="D20" s="6">
        <v>3.5300593376159601</v>
      </c>
      <c r="E20" s="7">
        <v>55.106330871582003</v>
      </c>
      <c r="F20" s="7">
        <v>31.778194427490199</v>
      </c>
      <c r="G20" s="24">
        <v>3804.08737290623</v>
      </c>
      <c r="H20" s="24">
        <v>1751.1796875</v>
      </c>
      <c r="I20" s="24">
        <v>1406.24536132812</v>
      </c>
      <c r="J20" s="6">
        <v>80.302745103836003</v>
      </c>
      <c r="K20" s="6">
        <v>7.1802205495765303</v>
      </c>
      <c r="L20" s="8">
        <v>5.7659143432306603</v>
      </c>
    </row>
    <row r="21" spans="1:12">
      <c r="A21" s="39"/>
      <c r="B21" s="14">
        <v>1521</v>
      </c>
      <c r="C21" s="15">
        <v>11.007815980379</v>
      </c>
      <c r="D21" s="15">
        <v>3.87968778610229</v>
      </c>
      <c r="E21" s="16">
        <v>55.042816162109297</v>
      </c>
      <c r="F21" s="16">
        <v>36.2627563476562</v>
      </c>
      <c r="G21" s="23">
        <v>3993.2443438813202</v>
      </c>
      <c r="H21" s="23">
        <v>1996.00427246093</v>
      </c>
      <c r="I21" s="23">
        <v>1622.37512207031</v>
      </c>
      <c r="J21" s="15">
        <v>81.281149387359605</v>
      </c>
      <c r="K21" s="15">
        <v>6.7850005125670396</v>
      </c>
      <c r="L21" s="17">
        <v>5.5149263448562902</v>
      </c>
    </row>
    <row r="22" spans="1:12">
      <c r="A22" s="39"/>
      <c r="B22" s="13">
        <v>1551</v>
      </c>
      <c r="C22" s="6">
        <v>12.651091551685001</v>
      </c>
      <c r="D22" s="6">
        <v>4.4387760162353498</v>
      </c>
      <c r="E22" s="7">
        <v>54.939685821533203</v>
      </c>
      <c r="F22" s="7">
        <v>43.034622192382798</v>
      </c>
      <c r="G22" s="24">
        <v>4200.0972968071501</v>
      </c>
      <c r="H22" s="24">
        <v>2364.30859375</v>
      </c>
      <c r="I22" s="24">
        <v>1952.32092285156</v>
      </c>
      <c r="J22" s="6">
        <v>82.574707269668494</v>
      </c>
      <c r="K22" s="6">
        <v>6.4800271159704801</v>
      </c>
      <c r="L22" s="8">
        <v>5.3508629897133604</v>
      </c>
    </row>
    <row r="23" spans="1:12">
      <c r="A23" s="40" t="s">
        <v>34</v>
      </c>
      <c r="B23" s="14">
        <v>1581</v>
      </c>
      <c r="C23" s="15">
        <v>13.758417065245499</v>
      </c>
      <c r="D23" s="15">
        <v>4.8775711059570304</v>
      </c>
      <c r="E23" s="16">
        <v>54.853252410888601</v>
      </c>
      <c r="F23" s="16">
        <v>49.470588684082003</v>
      </c>
      <c r="G23" s="23">
        <v>4433.0196429017396</v>
      </c>
      <c r="H23" s="23">
        <v>2713.62280273437</v>
      </c>
      <c r="I23" s="23">
        <v>2264.2890625</v>
      </c>
      <c r="J23" s="15">
        <v>83.441561460494995</v>
      </c>
      <c r="K23" s="15">
        <v>6.07626333526638</v>
      </c>
      <c r="L23" s="17">
        <v>5.0701289662620299</v>
      </c>
    </row>
    <row r="24" spans="1:12">
      <c r="A24" s="40"/>
      <c r="B24" s="13">
        <v>1616</v>
      </c>
      <c r="C24" s="6">
        <v>14.9478888916816</v>
      </c>
      <c r="D24" s="6">
        <v>5.3549346923828098</v>
      </c>
      <c r="E24" s="7">
        <v>54.808483123779297</v>
      </c>
      <c r="F24" s="7">
        <v>56.339115142822202</v>
      </c>
      <c r="G24" s="24">
        <v>4622.6729045288403</v>
      </c>
      <c r="H24" s="24">
        <v>3087.861328125</v>
      </c>
      <c r="I24" s="24">
        <v>2592.24438476562</v>
      </c>
      <c r="J24" s="6">
        <v>83.949506282806396</v>
      </c>
      <c r="K24" s="6">
        <v>5.7663884258472997</v>
      </c>
      <c r="L24" s="8">
        <v>4.8408549394019298</v>
      </c>
    </row>
    <row r="25" spans="1:12">
      <c r="A25" s="40"/>
      <c r="B25" s="14">
        <v>1622</v>
      </c>
      <c r="C25" s="15">
        <v>16.189620862839998</v>
      </c>
      <c r="D25" s="15">
        <v>5.7183351516723597</v>
      </c>
      <c r="E25" s="16">
        <v>54.744819641113203</v>
      </c>
      <c r="F25" s="16">
        <v>61.111553192138601</v>
      </c>
      <c r="G25" s="23">
        <v>4724.8647742112198</v>
      </c>
      <c r="H25" s="23">
        <v>3345.541015625</v>
      </c>
      <c r="I25" s="23">
        <v>2829.35595703125</v>
      </c>
      <c r="J25" s="15">
        <v>84.570956230163503</v>
      </c>
      <c r="K25" s="15">
        <v>5.7220161163243999</v>
      </c>
      <c r="L25" s="17">
        <v>4.8391637408368</v>
      </c>
    </row>
    <row r="26" spans="1:12">
      <c r="A26" s="39" t="s">
        <v>29</v>
      </c>
      <c r="B26" s="13">
        <v>1668</v>
      </c>
      <c r="C26" s="6">
        <v>18.310697803455501</v>
      </c>
      <c r="D26" s="6">
        <v>6.6187505722045898</v>
      </c>
      <c r="E26" s="7">
        <v>54.594066619872997</v>
      </c>
      <c r="F26" s="7">
        <v>73.717140197753906</v>
      </c>
      <c r="G26" s="24">
        <v>4966.2228957043999</v>
      </c>
      <c r="H26" s="24">
        <v>4024.5185546875</v>
      </c>
      <c r="I26" s="24">
        <v>3442.158203125</v>
      </c>
      <c r="J26" s="6">
        <v>85.529690980911198</v>
      </c>
      <c r="K26" s="6">
        <v>5.3195397282387198</v>
      </c>
      <c r="L26" s="8">
        <v>4.5497860668573802</v>
      </c>
    </row>
    <row r="27" spans="1:12">
      <c r="A27" s="39"/>
      <c r="B27" s="14">
        <v>1725</v>
      </c>
      <c r="C27" s="15">
        <v>21.379501195656999</v>
      </c>
      <c r="D27" s="15">
        <v>7.7701692581176696</v>
      </c>
      <c r="E27" s="16">
        <v>54.388900756835902</v>
      </c>
      <c r="F27" s="16">
        <v>93.261802673339801</v>
      </c>
      <c r="G27" s="23">
        <v>5377.6166641320697</v>
      </c>
      <c r="H27" s="23">
        <v>5072.40673828125</v>
      </c>
      <c r="I27" s="23">
        <v>4375.7138671875</v>
      </c>
      <c r="J27" s="15">
        <v>86.265045404434204</v>
      </c>
      <c r="K27" s="15">
        <v>4.8859455904537299</v>
      </c>
      <c r="L27" s="17">
        <v>4.2148630327780001</v>
      </c>
    </row>
    <row r="28" spans="1:12">
      <c r="A28" s="39"/>
      <c r="B28" s="13">
        <v>1775</v>
      </c>
      <c r="C28" s="6">
        <v>23.594114879655098</v>
      </c>
      <c r="D28" s="6">
        <v>8.8289432525634695</v>
      </c>
      <c r="E28" s="7">
        <v>54.162895202636697</v>
      </c>
      <c r="F28" s="7">
        <v>111.747932434082</v>
      </c>
      <c r="G28" s="24">
        <v>5707.4987000110796</v>
      </c>
      <c r="H28" s="24">
        <v>6052.591796875</v>
      </c>
      <c r="I28" s="24">
        <v>5276.9521484375</v>
      </c>
      <c r="J28" s="6">
        <v>87.185007333755493</v>
      </c>
      <c r="K28" s="6">
        <v>4.4711631876516398</v>
      </c>
      <c r="L28" s="8">
        <v>3.89818382221367</v>
      </c>
    </row>
    <row r="29" spans="1:12">
      <c r="A29" s="40" t="s">
        <v>30</v>
      </c>
      <c r="B29" s="14">
        <v>1835</v>
      </c>
      <c r="C29" s="15">
        <v>26.361475246946501</v>
      </c>
      <c r="D29" s="15">
        <v>10.5150346755981</v>
      </c>
      <c r="E29" s="16">
        <v>53.8273315429687</v>
      </c>
      <c r="F29" s="16">
        <v>139.99522399902301</v>
      </c>
      <c r="G29" s="23">
        <v>6018.9267668660104</v>
      </c>
      <c r="H29" s="23">
        <v>7535.5693359375</v>
      </c>
      <c r="I29" s="23">
        <v>6627.6318359375</v>
      </c>
      <c r="J29" s="15">
        <v>87.951308488845797</v>
      </c>
      <c r="K29" s="15">
        <v>3.97751022786654</v>
      </c>
      <c r="L29" s="17">
        <v>3.4982727225175498</v>
      </c>
    </row>
    <row r="30" spans="1:12">
      <c r="A30" s="40"/>
      <c r="B30" s="13">
        <v>1962</v>
      </c>
      <c r="C30" s="6">
        <v>29.117133213057201</v>
      </c>
      <c r="D30" s="6">
        <v>12.721325874328601</v>
      </c>
      <c r="E30" s="7">
        <v>53.268611907958899</v>
      </c>
      <c r="F30" s="7">
        <v>183.48937988281199</v>
      </c>
      <c r="G30" s="24">
        <v>6461.1581654843003</v>
      </c>
      <c r="H30" s="24">
        <v>9774.224609375</v>
      </c>
      <c r="I30" s="24">
        <v>8607.3876953125</v>
      </c>
      <c r="J30" s="6">
        <v>88.062101602554307</v>
      </c>
      <c r="K30" s="6">
        <v>3.3828070141931099</v>
      </c>
      <c r="L30" s="8">
        <v>2.9789712473865602</v>
      </c>
    </row>
    <row r="31" spans="1:12" ht="16.5" thickBot="1">
      <c r="A31" s="41"/>
      <c r="B31" s="18">
        <v>2000</v>
      </c>
      <c r="C31" s="19">
        <v>30.654714520488</v>
      </c>
      <c r="D31" s="19">
        <v>13.304359436035099</v>
      </c>
      <c r="E31" s="20">
        <v>53.143943786621001</v>
      </c>
      <c r="F31" s="20">
        <v>195.57418823242099</v>
      </c>
      <c r="G31" s="25">
        <v>6584.9131791563004</v>
      </c>
      <c r="H31" s="25">
        <v>10393.583984375</v>
      </c>
      <c r="I31" s="25">
        <v>9174.2939453125</v>
      </c>
      <c r="J31" s="19">
        <v>88.268822431564303</v>
      </c>
      <c r="K31" s="19">
        <v>3.34137037010403</v>
      </c>
      <c r="L31" s="21">
        <v>2.94938837814601</v>
      </c>
    </row>
  </sheetData>
  <mergeCells count="10">
    <mergeCell ref="A20:A22"/>
    <mergeCell ref="A23:A25"/>
    <mergeCell ref="A26:A28"/>
    <mergeCell ref="A29:A31"/>
    <mergeCell ref="A2:A4"/>
    <mergeCell ref="A5:A7"/>
    <mergeCell ref="A8:A10"/>
    <mergeCell ref="A11:A13"/>
    <mergeCell ref="A14:A16"/>
    <mergeCell ref="A17:A19"/>
  </mergeCells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1"/>
  <sheetViews>
    <sheetView workbookViewId="0"/>
  </sheetViews>
  <sheetFormatPr defaultRowHeight="15.75"/>
  <cols>
    <col min="1" max="1" width="19.25" bestFit="1" customWidth="1"/>
    <col min="2" max="12" width="10.625" customWidth="1"/>
  </cols>
  <sheetData>
    <row r="1" spans="1:12" ht="63.75" thickBot="1">
      <c r="A1" s="2"/>
      <c r="B1" s="3" t="s">
        <v>12</v>
      </c>
      <c r="C1" s="4" t="s">
        <v>13</v>
      </c>
      <c r="D1" s="4" t="s">
        <v>14</v>
      </c>
      <c r="E1" s="4" t="s">
        <v>15</v>
      </c>
      <c r="F1" s="4" t="s">
        <v>16</v>
      </c>
      <c r="G1" s="4" t="s">
        <v>17</v>
      </c>
      <c r="H1" s="4" t="s">
        <v>18</v>
      </c>
      <c r="I1" s="4" t="s">
        <v>19</v>
      </c>
      <c r="J1" s="4" t="s">
        <v>20</v>
      </c>
      <c r="K1" s="4" t="s">
        <v>21</v>
      </c>
      <c r="L1" s="5" t="s">
        <v>22</v>
      </c>
    </row>
    <row r="2" spans="1:12">
      <c r="A2" s="43" t="s">
        <v>23</v>
      </c>
      <c r="B2" s="12">
        <v>1179</v>
      </c>
      <c r="C2" s="9">
        <v>1.00794943380904</v>
      </c>
      <c r="D2" s="9">
        <v>0.36906200647354098</v>
      </c>
      <c r="E2" s="10">
        <v>55.452205657958899</v>
      </c>
      <c r="F2" s="10">
        <v>1.8076421022415099</v>
      </c>
      <c r="G2" s="22">
        <v>1240.2609386255101</v>
      </c>
      <c r="H2" s="22">
        <v>100.237739562988</v>
      </c>
      <c r="I2" s="22">
        <v>47.933708190917898</v>
      </c>
      <c r="J2" s="9">
        <v>47.820019721984799</v>
      </c>
      <c r="K2" s="9">
        <v>21.0279876434473</v>
      </c>
      <c r="L2" s="11">
        <v>10.0555878408389</v>
      </c>
    </row>
    <row r="3" spans="1:12">
      <c r="A3" s="39"/>
      <c r="B3" s="34">
        <v>1264</v>
      </c>
      <c r="C3" s="35">
        <v>3.0122093057573802</v>
      </c>
      <c r="D3" s="35">
        <v>1.06219470500946</v>
      </c>
      <c r="E3" s="36">
        <v>55.395576477050703</v>
      </c>
      <c r="F3" s="36">
        <v>6.5060157775878897</v>
      </c>
      <c r="G3" s="37">
        <v>2087.93353206137</v>
      </c>
      <c r="H3" s="37">
        <v>360.40447998046801</v>
      </c>
      <c r="I3" s="37">
        <v>232.24662780761699</v>
      </c>
      <c r="J3" s="35">
        <v>64.440548419952293</v>
      </c>
      <c r="K3" s="35">
        <v>12.9698732122894</v>
      </c>
      <c r="L3" s="38">
        <v>8.3578569642679295</v>
      </c>
    </row>
    <row r="4" spans="1:12">
      <c r="A4" s="39"/>
      <c r="B4" s="13">
        <v>1342</v>
      </c>
      <c r="C4" s="6">
        <v>5.0277808375626298</v>
      </c>
      <c r="D4" s="6">
        <v>1.7464910745620701</v>
      </c>
      <c r="E4" s="7">
        <v>55.334854125976499</v>
      </c>
      <c r="F4" s="7">
        <v>12.495708465576101</v>
      </c>
      <c r="G4" s="24">
        <v>2691.59665206512</v>
      </c>
      <c r="H4" s="24">
        <v>691.44818115234295</v>
      </c>
      <c r="I4" s="24">
        <v>492.27182006835898</v>
      </c>
      <c r="J4" s="6">
        <v>71.194314956664996</v>
      </c>
      <c r="K4" s="6">
        <v>10.2134239232778</v>
      </c>
      <c r="L4" s="8">
        <v>7.2713773678336002</v>
      </c>
    </row>
    <row r="5" spans="1:12">
      <c r="A5" s="40" t="s">
        <v>24</v>
      </c>
      <c r="B5" s="34">
        <v>1418</v>
      </c>
      <c r="C5" s="35">
        <v>7.2049564847558001</v>
      </c>
      <c r="D5" s="35">
        <v>2.51306796073913</v>
      </c>
      <c r="E5" s="36">
        <v>55.241931915283203</v>
      </c>
      <c r="F5" s="36">
        <v>20.135551452636701</v>
      </c>
      <c r="G5" s="37">
        <v>3216.2257043020099</v>
      </c>
      <c r="H5" s="37">
        <v>1112.32678222656</v>
      </c>
      <c r="I5" s="37">
        <v>846.4072265625</v>
      </c>
      <c r="J5" s="35">
        <v>76.093399524688706</v>
      </c>
      <c r="K5" s="35">
        <v>8.5123995400672197</v>
      </c>
      <c r="L5" s="38">
        <v>6.4773740767119703</v>
      </c>
    </row>
    <row r="6" spans="1:12">
      <c r="A6" s="40"/>
      <c r="B6" s="13">
        <v>1474</v>
      </c>
      <c r="C6" s="6">
        <v>9.2710954675346997</v>
      </c>
      <c r="D6" s="6">
        <v>3.2259495258331299</v>
      </c>
      <c r="E6" s="7">
        <v>55.147422790527301</v>
      </c>
      <c r="F6" s="7">
        <v>28.278163909912099</v>
      </c>
      <c r="G6" s="24">
        <v>3645.7686149645701</v>
      </c>
      <c r="H6" s="24">
        <v>1559.46789550781</v>
      </c>
      <c r="I6" s="24">
        <v>1231.61584472656</v>
      </c>
      <c r="J6" s="6">
        <v>78.976678848266602</v>
      </c>
      <c r="K6" s="6">
        <v>7.5275863529732803</v>
      </c>
      <c r="L6" s="8">
        <v>5.9450377988036598</v>
      </c>
    </row>
    <row r="7" spans="1:12">
      <c r="A7" s="40"/>
      <c r="B7" s="34">
        <v>1521</v>
      </c>
      <c r="C7" s="35">
        <v>11.007815980379</v>
      </c>
      <c r="D7" s="35">
        <v>3.87968778610229</v>
      </c>
      <c r="E7" s="36">
        <v>55.042816162109297</v>
      </c>
      <c r="F7" s="36">
        <v>36.2627563476562</v>
      </c>
      <c r="G7" s="37">
        <v>3993.2443438813202</v>
      </c>
      <c r="H7" s="37">
        <v>1996.00427246093</v>
      </c>
      <c r="I7" s="37">
        <v>1622.37512207031</v>
      </c>
      <c r="J7" s="35">
        <v>81.281149387359605</v>
      </c>
      <c r="K7" s="35">
        <v>6.7850005125670396</v>
      </c>
      <c r="L7" s="38">
        <v>5.5149263448562902</v>
      </c>
    </row>
    <row r="8" spans="1:12">
      <c r="A8" s="39" t="s">
        <v>25</v>
      </c>
      <c r="B8" s="13">
        <v>1581</v>
      </c>
      <c r="C8" s="6">
        <v>13.858417065245501</v>
      </c>
      <c r="D8" s="6">
        <v>4.8775711059570304</v>
      </c>
      <c r="E8" s="7">
        <v>54.853252410888601</v>
      </c>
      <c r="F8" s="7">
        <v>49.470588684082003</v>
      </c>
      <c r="G8" s="24">
        <v>4433.0196429017396</v>
      </c>
      <c r="H8" s="24">
        <v>2713.62280273437</v>
      </c>
      <c r="I8" s="24">
        <v>2264.2890625</v>
      </c>
      <c r="J8" s="6">
        <v>83.441561460494995</v>
      </c>
      <c r="K8" s="6">
        <v>6.07626333526638</v>
      </c>
      <c r="L8" s="8">
        <v>5.0701289662620299</v>
      </c>
    </row>
    <row r="9" spans="1:12">
      <c r="A9" s="39"/>
      <c r="B9" s="34">
        <v>1725</v>
      </c>
      <c r="C9" s="35">
        <v>21.379501195656999</v>
      </c>
      <c r="D9" s="35">
        <v>7.7701692581176696</v>
      </c>
      <c r="E9" s="36">
        <v>54.388900756835902</v>
      </c>
      <c r="F9" s="36">
        <v>93.261802673339801</v>
      </c>
      <c r="G9" s="37">
        <v>5377.6166641320697</v>
      </c>
      <c r="H9" s="37">
        <v>5072.40673828125</v>
      </c>
      <c r="I9" s="37">
        <v>4375.7138671875</v>
      </c>
      <c r="J9" s="35">
        <v>86.365045404434198</v>
      </c>
      <c r="K9" s="35">
        <v>4.8859455904537299</v>
      </c>
      <c r="L9" s="38">
        <v>4.2148630327780001</v>
      </c>
    </row>
    <row r="10" spans="1:12">
      <c r="A10" s="39"/>
      <c r="B10" s="13">
        <v>1962</v>
      </c>
      <c r="C10" s="6">
        <v>29.417133213057198</v>
      </c>
      <c r="D10" s="6">
        <v>12.721325874328601</v>
      </c>
      <c r="E10" s="7">
        <v>53.268611907958899</v>
      </c>
      <c r="F10" s="7">
        <v>183.48937988281199</v>
      </c>
      <c r="G10" s="24">
        <v>6461.1581654843003</v>
      </c>
      <c r="H10" s="24">
        <v>9774.224609375</v>
      </c>
      <c r="I10" s="24">
        <v>8607.3876953125</v>
      </c>
      <c r="J10" s="6">
        <v>88.162101602554301</v>
      </c>
      <c r="K10" s="6">
        <v>3.3828070141931099</v>
      </c>
      <c r="L10" s="8">
        <v>2.9789712473865602</v>
      </c>
    </row>
    <row r="11" spans="1:12">
      <c r="A11" s="40" t="s">
        <v>26</v>
      </c>
      <c r="B11" s="34">
        <v>2000</v>
      </c>
      <c r="C11" s="35">
        <v>30.254714520488001</v>
      </c>
      <c r="D11" s="35">
        <v>13.304359436035099</v>
      </c>
      <c r="E11" s="36">
        <v>53.143943786621001</v>
      </c>
      <c r="F11" s="36">
        <v>195.57418823242099</v>
      </c>
      <c r="G11" s="37">
        <v>6584.9131791563004</v>
      </c>
      <c r="H11" s="37">
        <v>10393.583984375</v>
      </c>
      <c r="I11" s="37">
        <v>9174.2939453125</v>
      </c>
      <c r="J11" s="35">
        <v>88.268822431564303</v>
      </c>
      <c r="K11" s="35">
        <v>3.34137037010403</v>
      </c>
      <c r="L11" s="38">
        <v>2.94938837814601</v>
      </c>
    </row>
    <row r="12" spans="1:12">
      <c r="A12" s="40"/>
      <c r="L12" s="31"/>
    </row>
    <row r="13" spans="1:12">
      <c r="A13" s="40"/>
      <c r="B13" s="26"/>
      <c r="C13" s="27"/>
      <c r="D13" s="27"/>
      <c r="E13" s="28"/>
      <c r="F13" s="28"/>
      <c r="G13" s="29"/>
      <c r="H13" s="29"/>
      <c r="I13" s="29"/>
      <c r="J13" s="27"/>
      <c r="K13" s="27"/>
      <c r="L13" s="30"/>
    </row>
    <row r="14" spans="1:12">
      <c r="A14" s="39" t="s">
        <v>27</v>
      </c>
      <c r="L14" s="31"/>
    </row>
    <row r="15" spans="1:12">
      <c r="A15" s="39"/>
      <c r="B15" s="26"/>
      <c r="C15" s="27"/>
      <c r="D15" s="27"/>
      <c r="E15" s="28"/>
      <c r="F15" s="28"/>
      <c r="G15" s="29"/>
      <c r="H15" s="29"/>
      <c r="I15" s="29"/>
      <c r="J15" s="27"/>
      <c r="K15" s="27"/>
      <c r="L15" s="30"/>
    </row>
    <row r="16" spans="1:12">
      <c r="A16" s="39"/>
      <c r="B16" s="26"/>
      <c r="C16" s="27"/>
      <c r="D16" s="27"/>
      <c r="E16" s="28"/>
      <c r="F16" s="28"/>
      <c r="G16" s="29"/>
      <c r="H16" s="29"/>
      <c r="I16" s="29"/>
      <c r="J16" s="27"/>
      <c r="K16" s="27"/>
      <c r="L16" s="30"/>
    </row>
    <row r="17" spans="1:12">
      <c r="A17" s="40" t="s">
        <v>31</v>
      </c>
      <c r="B17" s="26"/>
      <c r="C17" s="27"/>
      <c r="D17" s="27"/>
      <c r="E17" s="28"/>
      <c r="F17" s="28"/>
      <c r="G17" s="29"/>
      <c r="H17" s="29"/>
      <c r="I17" s="29"/>
      <c r="J17" s="27"/>
      <c r="K17" s="27"/>
      <c r="L17" s="30"/>
    </row>
    <row r="18" spans="1:12">
      <c r="A18" s="40"/>
      <c r="L18" s="31"/>
    </row>
    <row r="19" spans="1:12">
      <c r="A19" s="40"/>
      <c r="B19" s="26"/>
      <c r="C19" s="27"/>
      <c r="D19" s="27"/>
      <c r="E19" s="28"/>
      <c r="F19" s="28"/>
      <c r="G19" s="29"/>
      <c r="H19" s="29"/>
      <c r="I19" s="29"/>
      <c r="J19" s="27"/>
      <c r="K19" s="27"/>
      <c r="L19" s="30"/>
    </row>
    <row r="20" spans="1:12">
      <c r="A20" s="39" t="s">
        <v>28</v>
      </c>
      <c r="B20" s="26"/>
      <c r="C20" s="27"/>
      <c r="D20" s="27"/>
      <c r="E20" s="28"/>
      <c r="F20" s="28"/>
      <c r="G20" s="29"/>
      <c r="H20" s="29"/>
      <c r="I20" s="29"/>
      <c r="J20" s="27"/>
      <c r="K20" s="27"/>
      <c r="L20" s="30"/>
    </row>
    <row r="21" spans="1:12">
      <c r="A21" s="39"/>
      <c r="L21" s="31"/>
    </row>
    <row r="22" spans="1:12">
      <c r="A22" s="39"/>
      <c r="L22" s="31"/>
    </row>
    <row r="23" spans="1:12">
      <c r="A23" s="40" t="s">
        <v>32</v>
      </c>
      <c r="L23" s="31"/>
    </row>
    <row r="24" spans="1:12">
      <c r="A24" s="40"/>
      <c r="L24" s="31"/>
    </row>
    <row r="25" spans="1:12">
      <c r="A25" s="40"/>
      <c r="L25" s="31"/>
    </row>
    <row r="26" spans="1:12">
      <c r="A26" s="39" t="s">
        <v>29</v>
      </c>
      <c r="L26" s="31"/>
    </row>
    <row r="27" spans="1:12">
      <c r="A27" s="39"/>
      <c r="L27" s="31"/>
    </row>
    <row r="28" spans="1:12">
      <c r="A28" s="39"/>
      <c r="L28" s="31"/>
    </row>
    <row r="29" spans="1:12">
      <c r="A29" s="40" t="s">
        <v>30</v>
      </c>
      <c r="L29" s="31"/>
    </row>
    <row r="30" spans="1:12">
      <c r="A30" s="40"/>
      <c r="L30" s="31"/>
    </row>
    <row r="31" spans="1:12" ht="16.5" thickBot="1">
      <c r="A31" s="41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3"/>
    </row>
  </sheetData>
  <mergeCells count="10">
    <mergeCell ref="A20:A22"/>
    <mergeCell ref="A23:A25"/>
    <mergeCell ref="A26:A28"/>
    <mergeCell ref="A29:A31"/>
    <mergeCell ref="A2:A4"/>
    <mergeCell ref="A5:A7"/>
    <mergeCell ref="A8:A10"/>
    <mergeCell ref="A11:A13"/>
    <mergeCell ref="A14:A16"/>
    <mergeCell ref="A17:A19"/>
  </mergeCells>
  <phoneticPr fontId="1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A27" sqref="A27"/>
    </sheetView>
  </sheetViews>
  <sheetFormatPr defaultRowHeight="15.75"/>
  <sheetData/>
  <phoneticPr fontId="18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A-7441-165kv+320A+28x13@55 .5V</vt:lpstr>
      <vt:lpstr>Data</vt:lpstr>
      <vt:lpstr>Simplified Data</vt:lpstr>
      <vt:lpstr>Chart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Kyle Dahl</cp:lastModifiedBy>
  <dcterms:created xsi:type="dcterms:W3CDTF">2025-04-28T06:19:06Z</dcterms:created>
  <dcterms:modified xsi:type="dcterms:W3CDTF">2025-05-07T01:41:19Z</dcterms:modified>
</cp:coreProperties>
</file>